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
    </mc:Choice>
  </mc:AlternateContent>
  <bookViews>
    <workbookView xWindow="-885" yWindow="0" windowWidth="15480" windowHeight="10920" activeTab="3"/>
  </bookViews>
  <sheets>
    <sheet name="代收代辦費學生基本資料調查表A表" sheetId="5" r:id="rId1"/>
    <sheet name="班級學生身份調查表B表" sheetId="1" r:id="rId2"/>
    <sheet name="範例A" sheetId="6" r:id="rId3"/>
    <sheet name="範例B" sheetId="4" r:id="rId4"/>
  </sheets>
  <calcPr calcId="162913"/>
</workbook>
</file>

<file path=xl/calcChain.xml><?xml version="1.0" encoding="utf-8"?>
<calcChain xmlns="http://schemas.openxmlformats.org/spreadsheetml/2006/main">
  <c r="O14" i="6" l="1"/>
  <c r="N14" i="6"/>
  <c r="M14" i="6"/>
  <c r="L14" i="6"/>
  <c r="K14" i="6"/>
  <c r="J14" i="6"/>
  <c r="I14" i="6"/>
  <c r="H14" i="6"/>
  <c r="G14" i="6"/>
  <c r="F14" i="6"/>
  <c r="P12" i="6"/>
  <c r="P11" i="6"/>
  <c r="P10" i="6"/>
  <c r="P9" i="6"/>
  <c r="P8" i="6"/>
  <c r="P7" i="6"/>
  <c r="P6" i="6"/>
  <c r="P14" i="6" l="1"/>
  <c r="O14" i="5"/>
  <c r="N14" i="5"/>
  <c r="M14" i="5"/>
  <c r="L14" i="5"/>
  <c r="K14" i="5"/>
  <c r="J14" i="5"/>
  <c r="I14" i="5"/>
  <c r="H14" i="5"/>
  <c r="G14" i="5"/>
  <c r="F14" i="5"/>
  <c r="P12" i="5"/>
  <c r="P11" i="5"/>
  <c r="P10" i="5"/>
  <c r="P9" i="5"/>
  <c r="P8" i="5"/>
  <c r="P7" i="5"/>
  <c r="P6" i="5"/>
  <c r="P14" i="5" l="1"/>
</calcChain>
</file>

<file path=xl/comments1.xml><?xml version="1.0" encoding="utf-8"?>
<comments xmlns="http://schemas.openxmlformats.org/spreadsheetml/2006/main">
  <authors>
    <author>admin</author>
  </authors>
  <commentList>
    <comment ref="O6" authorId="0" shapeId="0">
      <text>
        <r>
          <rPr>
            <b/>
            <sz val="9"/>
            <color indexed="81"/>
            <rFont val="Tahoma"/>
            <family val="2"/>
          </rPr>
          <t>admin:</t>
        </r>
        <r>
          <rPr>
            <sz val="9"/>
            <color indexed="81"/>
            <rFont val="Tahoma"/>
            <family val="2"/>
          </rPr>
          <t xml:space="preserve">
</t>
        </r>
      </text>
    </comment>
  </commentList>
</comments>
</file>

<file path=xl/comments2.xml><?xml version="1.0" encoding="utf-8"?>
<comments xmlns="http://schemas.openxmlformats.org/spreadsheetml/2006/main">
  <authors>
    <author>admin</author>
  </authors>
  <commentList>
    <comment ref="O6" authorId="0" shapeId="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<sst xmlns="http://schemas.openxmlformats.org/spreadsheetml/2006/main" count="221" uniqueCount="102">
  <si>
    <t>座號</t>
    <phoneticPr fontId="2" type="noConversion"/>
  </si>
  <si>
    <t>姓名</t>
    <phoneticPr fontId="2" type="noConversion"/>
  </si>
  <si>
    <t>性別</t>
    <phoneticPr fontId="2" type="noConversion"/>
  </si>
  <si>
    <t>班級：</t>
    <phoneticPr fontId="2" type="noConversion"/>
  </si>
  <si>
    <t>PS</t>
    <phoneticPr fontId="2" type="noConversion"/>
  </si>
  <si>
    <t>請更新學務系統資料</t>
    <phoneticPr fontId="2" type="noConversion"/>
  </si>
  <si>
    <t>男生:1女生:2</t>
    <phoneticPr fontId="2" type="noConversion"/>
  </si>
  <si>
    <t xml:space="preserve">                      </t>
    <phoneticPr fontId="2" type="noConversion"/>
  </si>
  <si>
    <t>305張小美</t>
    <phoneticPr fontId="2" type="noConversion"/>
  </si>
  <si>
    <t>母印尼</t>
    <phoneticPr fontId="2" type="noConversion"/>
  </si>
  <si>
    <t>林大同</t>
    <phoneticPr fontId="2" type="noConversion"/>
  </si>
  <si>
    <t>陳志明</t>
    <phoneticPr fontId="2" type="noConversion"/>
  </si>
  <si>
    <t>104陳春嬌</t>
    <phoneticPr fontId="2" type="noConversion"/>
  </si>
  <si>
    <t>王美麗</t>
    <phoneticPr fontId="2" type="noConversion"/>
  </si>
  <si>
    <t>604王美華(雙胞胎妹)</t>
    <phoneticPr fontId="2" type="noConversion"/>
  </si>
  <si>
    <t>外祖母</t>
    <phoneticPr fontId="2" type="noConversion"/>
  </si>
  <si>
    <t>許依林</t>
    <phoneticPr fontId="2" type="noConversion"/>
  </si>
  <si>
    <t>張阿明</t>
    <phoneticPr fontId="2" type="noConversion"/>
  </si>
  <si>
    <t>P</t>
    <phoneticPr fontId="2" type="noConversion"/>
  </si>
  <si>
    <t>母</t>
    <phoneticPr fontId="2" type="noConversion"/>
  </si>
  <si>
    <t>父</t>
    <phoneticPr fontId="2" type="noConversion"/>
  </si>
  <si>
    <t>以上純屬參考用</t>
    <phoneticPr fontId="2" type="noConversion"/>
  </si>
  <si>
    <t>張美芳</t>
    <phoneticPr fontId="2" type="noConversion"/>
  </si>
  <si>
    <t>重度</t>
    <phoneticPr fontId="2" type="noConversion"/>
  </si>
  <si>
    <t>父中度</t>
    <phoneticPr fontId="2" type="noConversion"/>
  </si>
  <si>
    <t>符合減免條件(A：保險費189元；B：家長會費100元)</t>
  </si>
  <si>
    <t>其他特殊身分(不具減免資格)</t>
  </si>
  <si>
    <t>1低收入戶</t>
  </si>
  <si>
    <t>2原住民</t>
  </si>
  <si>
    <t>3殘障(家長)</t>
  </si>
  <si>
    <t>4殘障(學生)</t>
  </si>
  <si>
    <r>
      <t>5</t>
    </r>
    <r>
      <rPr>
        <sz val="10"/>
        <color indexed="17"/>
        <rFont val="新細明體"/>
        <family val="1"/>
        <charset val="136"/>
      </rPr>
      <t>有直屬</t>
    </r>
    <r>
      <rPr>
        <sz val="10"/>
        <rFont val="新細明體"/>
        <family val="1"/>
        <charset val="136"/>
      </rPr>
      <t>弟妹就讀本校</t>
    </r>
  </si>
  <si>
    <t>6中低收入戶</t>
  </si>
  <si>
    <t>7兒童少年扶助</t>
  </si>
  <si>
    <t>8大陸籍</t>
  </si>
  <si>
    <t>9外國籍</t>
  </si>
  <si>
    <t>10單親</t>
  </si>
  <si>
    <t>11隔代教養</t>
  </si>
  <si>
    <t>12依親教養</t>
  </si>
  <si>
    <t>13突遭變故</t>
  </si>
  <si>
    <t>14其他</t>
  </si>
  <si>
    <t>檢附證明</t>
  </si>
  <si>
    <r>
      <t>可減免</t>
    </r>
    <r>
      <rPr>
        <sz val="10"/>
        <color indexed="10"/>
        <rFont val="新細明體"/>
        <family val="1"/>
        <charset val="136"/>
      </rPr>
      <t>B=100元</t>
    </r>
    <r>
      <rPr>
        <sz val="10"/>
        <rFont val="新細明體"/>
        <family val="1"/>
        <charset val="136"/>
      </rPr>
      <t>,請填班級和姓名，例如：101美麗</t>
    </r>
  </si>
  <si>
    <r>
      <t>請打</t>
    </r>
    <r>
      <rPr>
        <sz val="14"/>
        <color indexed="12"/>
        <rFont val="Wingdings 2"/>
        <family val="1"/>
        <charset val="2"/>
      </rPr>
      <t>R</t>
    </r>
  </si>
  <si>
    <r>
      <t>請填</t>
    </r>
    <r>
      <rPr>
        <sz val="10"/>
        <color indexed="53"/>
        <rFont val="新細明體"/>
        <family val="1"/>
        <charset val="136"/>
      </rPr>
      <t>父或母</t>
    </r>
  </si>
  <si>
    <r>
      <t>請填父或母&amp;國籍，例如：</t>
    </r>
    <r>
      <rPr>
        <sz val="10"/>
        <color indexed="14"/>
        <rFont val="新細明體"/>
        <family val="1"/>
        <charset val="136"/>
      </rPr>
      <t>母越南</t>
    </r>
  </si>
  <si>
    <r>
      <t>請填</t>
    </r>
    <r>
      <rPr>
        <sz val="10"/>
        <color indexed="53"/>
        <rFont val="新細明體"/>
        <family val="1"/>
        <charset val="136"/>
      </rPr>
      <t>父或母或扶養人稱謂</t>
    </r>
  </si>
  <si>
    <r>
      <t>請填</t>
    </r>
    <r>
      <rPr>
        <sz val="10"/>
        <color indexed="53"/>
        <rFont val="新細明體"/>
        <family val="1"/>
        <charset val="136"/>
      </rPr>
      <t>(外)祖父或(外)祖母</t>
    </r>
  </si>
  <si>
    <r>
      <t>由父母其中一方之親屬扶養；請填依親親戚（</t>
    </r>
    <r>
      <rPr>
        <sz val="10"/>
        <color indexed="53"/>
        <rFont val="新細明體"/>
        <family val="1"/>
        <charset val="136"/>
      </rPr>
      <t>叔伯姑姨等稱謂</t>
    </r>
    <r>
      <rPr>
        <sz val="10"/>
        <rFont val="新細明體"/>
        <family val="1"/>
        <charset val="136"/>
      </rPr>
      <t>）</t>
    </r>
  </si>
  <si>
    <t>請敘明原因</t>
  </si>
  <si>
    <t>請敘明其他清寒原因(本項即為導師認定清寒與否)</t>
  </si>
  <si>
    <t>符合減免條件(A：保險費175元；B：家長會費100元)</t>
    <phoneticPr fontId="2" type="noConversion"/>
  </si>
  <si>
    <r>
      <t>可減免</t>
    </r>
    <r>
      <rPr>
        <sz val="10"/>
        <color indexed="10"/>
        <rFont val="新細明體"/>
        <family val="1"/>
        <charset val="136"/>
      </rPr>
      <t>A&amp;B=275元</t>
    </r>
    <r>
      <rPr>
        <sz val="10"/>
        <rFont val="新細明體"/>
        <family val="1"/>
        <charset val="136"/>
      </rPr>
      <t>----請打</t>
    </r>
    <r>
      <rPr>
        <sz val="14"/>
        <color indexed="12"/>
        <rFont val="Wingdings 2"/>
        <family val="1"/>
        <charset val="2"/>
      </rPr>
      <t>R</t>
    </r>
    <phoneticPr fontId="2" type="noConversion"/>
  </si>
  <si>
    <r>
      <t>可減免</t>
    </r>
    <r>
      <rPr>
        <sz val="10"/>
        <color indexed="10"/>
        <rFont val="新細明體"/>
        <family val="1"/>
        <charset val="136"/>
      </rPr>
      <t>A&amp;B=275元</t>
    </r>
    <r>
      <rPr>
        <sz val="10"/>
        <rFont val="新細明體"/>
        <family val="1"/>
        <charset val="136"/>
      </rPr>
      <t>,----</t>
    </r>
    <r>
      <rPr>
        <b/>
        <sz val="10"/>
        <rFont val="新細明體"/>
        <family val="1"/>
        <charset val="136"/>
      </rPr>
      <t>請填父/母&amp;程度</t>
    </r>
    <r>
      <rPr>
        <sz val="10"/>
        <rFont val="新細明體"/>
        <family val="1"/>
        <charset val="136"/>
      </rPr>
      <t>(</t>
    </r>
    <r>
      <rPr>
        <sz val="10"/>
        <color indexed="17"/>
        <rFont val="新細明體"/>
        <family val="1"/>
        <charset val="136"/>
      </rPr>
      <t>重度或極重度可減免</t>
    </r>
    <r>
      <rPr>
        <sz val="10"/>
        <rFont val="新細明體"/>
        <family val="1"/>
        <charset val="136"/>
      </rPr>
      <t>；中度或輕度</t>
    </r>
    <r>
      <rPr>
        <sz val="10"/>
        <color indexed="10"/>
        <rFont val="新細明體"/>
        <family val="1"/>
        <charset val="136"/>
      </rPr>
      <t>不</t>
    </r>
    <r>
      <rPr>
        <sz val="10"/>
        <rFont val="新細明體"/>
        <family val="1"/>
        <charset val="136"/>
      </rPr>
      <t>減免)，例如：父重度</t>
    </r>
    <phoneticPr fontId="2" type="noConversion"/>
  </si>
  <si>
    <r>
      <t>可減免</t>
    </r>
    <r>
      <rPr>
        <sz val="10"/>
        <color indexed="10"/>
        <rFont val="新細明體"/>
        <family val="1"/>
        <charset val="136"/>
      </rPr>
      <t>A=175元</t>
    </r>
    <r>
      <rPr>
        <sz val="10"/>
        <rFont val="新細明體"/>
        <family val="1"/>
        <charset val="136"/>
      </rPr>
      <t>,----請填</t>
    </r>
    <r>
      <rPr>
        <b/>
        <sz val="10"/>
        <rFont val="新細明體"/>
        <family val="1"/>
        <charset val="136"/>
      </rPr>
      <t>程度</t>
    </r>
    <r>
      <rPr>
        <sz val="10"/>
        <rFont val="新細明體"/>
        <family val="1"/>
        <charset val="136"/>
      </rPr>
      <t>(</t>
    </r>
    <r>
      <rPr>
        <sz val="10"/>
        <color indexed="17"/>
        <rFont val="新細明體"/>
        <family val="1"/>
        <charset val="136"/>
      </rPr>
      <t>重度或極重度可減免</t>
    </r>
    <r>
      <rPr>
        <sz val="10"/>
        <rFont val="新細明體"/>
        <family val="1"/>
        <charset val="136"/>
      </rPr>
      <t>；中度或輕度</t>
    </r>
    <r>
      <rPr>
        <sz val="10"/>
        <color indexed="10"/>
        <rFont val="新細明體"/>
        <family val="1"/>
        <charset val="136"/>
      </rPr>
      <t>不</t>
    </r>
    <r>
      <rPr>
        <sz val="10"/>
        <rFont val="新細明體"/>
        <family val="1"/>
        <charset val="136"/>
      </rPr>
      <t>減免)例如：重度</t>
    </r>
    <phoneticPr fontId="2" type="noConversion"/>
  </si>
  <si>
    <r>
      <t>請在9</t>
    </r>
    <r>
      <rPr>
        <sz val="12"/>
        <color rgb="FFFF0000"/>
        <rFont val="新細明體"/>
        <family val="1"/>
        <charset val="136"/>
      </rPr>
      <t>/6(四)</t>
    </r>
    <r>
      <rPr>
        <sz val="12"/>
        <color indexed="8"/>
        <rFont val="新細明體"/>
        <family val="1"/>
        <charset val="136"/>
      </rPr>
      <t>前完成,並以班級為檔名(ex.101),回傳至</t>
    </r>
    <r>
      <rPr>
        <sz val="12"/>
        <color indexed="10"/>
        <rFont val="新細明體"/>
        <family val="1"/>
        <charset val="136"/>
      </rPr>
      <t>網路硬碟/註冊組/學生身份調查</t>
    </r>
    <r>
      <rPr>
        <sz val="12"/>
        <rFont val="新細明體"/>
        <family val="1"/>
        <charset val="136"/>
      </rPr>
      <t>儲存</t>
    </r>
    <r>
      <rPr>
        <sz val="12"/>
        <color indexed="8"/>
        <rFont val="新細明體"/>
        <family val="1"/>
        <charset val="136"/>
      </rPr>
      <t>，以利彙整與核對</t>
    </r>
    <phoneticPr fontId="2" type="noConversion"/>
  </si>
  <si>
    <t>PS</t>
    <phoneticPr fontId="2" type="noConversion"/>
  </si>
  <si>
    <r>
      <t>學生身分調查請詳細填寫並備齊資料</t>
    </r>
    <r>
      <rPr>
        <sz val="12"/>
        <rFont val="新細明體"/>
        <family val="1"/>
        <charset val="136"/>
      </rPr>
      <t>，相關單位才能根據填報資料予以提出補助申請。</t>
    </r>
    <phoneticPr fontId="2" type="noConversion"/>
  </si>
  <si>
    <t>班級編號</t>
    <phoneticPr fontId="2" type="noConversion"/>
  </si>
  <si>
    <t>學生序號</t>
    <phoneticPr fontId="2" type="noConversion"/>
  </si>
  <si>
    <t>校名</t>
    <phoneticPr fontId="2" type="noConversion"/>
  </si>
  <si>
    <t>導師姓名</t>
    <phoneticPr fontId="2" type="noConversion"/>
  </si>
  <si>
    <t>學生姓名</t>
    <phoneticPr fontId="2" type="noConversion"/>
  </si>
  <si>
    <t>學生身分(請勾選)</t>
    <phoneticPr fontId="2" type="noConversion"/>
  </si>
  <si>
    <t>申請本次補助項目及金額</t>
    <phoneticPr fontId="2" type="noConversion"/>
  </si>
  <si>
    <t>備註</t>
    <phoneticPr fontId="2" type="noConversion"/>
  </si>
  <si>
    <t>低收入戶</t>
  </si>
  <si>
    <t>中低收入戶</t>
    <phoneticPr fontId="2" type="noConversion"/>
  </si>
  <si>
    <r>
      <t xml:space="preserve">家庭突遭變故
</t>
    </r>
    <r>
      <rPr>
        <b/>
        <sz val="8"/>
        <rFont val="微軟正黑體"/>
        <family val="2"/>
        <charset val="136"/>
      </rPr>
      <t>(導師認定)</t>
    </r>
    <phoneticPr fontId="2" type="noConversion"/>
  </si>
  <si>
    <r>
      <t xml:space="preserve">家長會費
</t>
    </r>
    <r>
      <rPr>
        <b/>
        <sz val="8"/>
        <color indexed="12"/>
        <rFont val="微軟正黑體"/>
        <family val="2"/>
        <charset val="136"/>
      </rPr>
      <t xml:space="preserve">(每學期100元)   </t>
    </r>
    <r>
      <rPr>
        <b/>
        <sz val="10"/>
        <rFont val="微軟正黑體"/>
        <family val="2"/>
        <charset val="136"/>
      </rPr>
      <t xml:space="preserve"> </t>
    </r>
    <phoneticPr fontId="2" type="noConversion"/>
  </si>
  <si>
    <r>
      <t xml:space="preserve">教科書書籍費
</t>
    </r>
    <r>
      <rPr>
        <b/>
        <sz val="8"/>
        <color indexed="10"/>
        <rFont val="微軟正黑體"/>
        <family val="2"/>
        <charset val="136"/>
      </rPr>
      <t>(國中每生最高600元)</t>
    </r>
    <phoneticPr fontId="2" type="noConversion"/>
  </si>
  <si>
    <r>
      <t>教科書書籍費</t>
    </r>
    <r>
      <rPr>
        <b/>
        <sz val="10"/>
        <color indexed="10"/>
        <rFont val="微軟正黑體"/>
        <family val="2"/>
        <charset val="136"/>
      </rPr>
      <t xml:space="preserve">
(</t>
    </r>
    <r>
      <rPr>
        <b/>
        <sz val="8"/>
        <color indexed="10"/>
        <rFont val="微軟正黑體"/>
        <family val="2"/>
        <charset val="136"/>
      </rPr>
      <t>國小每生最高500元)</t>
    </r>
    <phoneticPr fontId="2" type="noConversion"/>
  </si>
  <si>
    <r>
      <t xml:space="preserve">學生團體保險費
</t>
    </r>
    <r>
      <rPr>
        <b/>
        <sz val="8"/>
        <color indexed="10"/>
        <rFont val="微軟正黑體"/>
        <family val="2"/>
        <charset val="136"/>
      </rPr>
      <t>(每學期175元)</t>
    </r>
    <phoneticPr fontId="2" type="noConversion"/>
  </si>
  <si>
    <r>
      <t xml:space="preserve">小計
</t>
    </r>
    <r>
      <rPr>
        <b/>
        <sz val="8"/>
        <color indexed="12"/>
        <rFont val="微軟正黑體"/>
        <family val="2"/>
        <charset val="136"/>
      </rPr>
      <t>(國中每生最高875元</t>
    </r>
    <r>
      <rPr>
        <b/>
        <sz val="8"/>
        <color indexed="10"/>
        <rFont val="微軟正黑體"/>
        <family val="2"/>
        <charset val="136"/>
      </rPr>
      <t>；國小每生最高7</t>
    </r>
    <r>
      <rPr>
        <b/>
        <sz val="8"/>
        <color indexed="10"/>
        <rFont val="微軟正黑體"/>
        <family val="2"/>
        <charset val="136"/>
      </rPr>
      <t>75</t>
    </r>
    <r>
      <rPr>
        <b/>
        <sz val="8"/>
        <color indexed="10"/>
        <rFont val="微軟正黑體"/>
        <family val="2"/>
        <charset val="136"/>
      </rPr>
      <t>元</t>
    </r>
    <r>
      <rPr>
        <b/>
        <sz val="8"/>
        <color indexed="12"/>
        <rFont val="微軟正黑體"/>
        <family val="2"/>
        <charset val="136"/>
      </rPr>
      <t>）</t>
    </r>
    <phoneticPr fontId="2" type="noConversion"/>
  </si>
  <si>
    <t>男</t>
    <phoneticPr fontId="2" type="noConversion"/>
  </si>
  <si>
    <t>女</t>
    <phoneticPr fontId="2" type="noConversion"/>
  </si>
  <si>
    <t>V</t>
    <phoneticPr fontId="2" type="noConversion"/>
  </si>
  <si>
    <t xml:space="preserve"> A</t>
    <phoneticPr fontId="2" type="noConversion"/>
  </si>
  <si>
    <t>B</t>
    <phoneticPr fontId="2" type="noConversion"/>
  </si>
  <si>
    <t>C</t>
    <phoneticPr fontId="2" type="noConversion"/>
  </si>
  <si>
    <t>D=A+B+C</t>
    <phoneticPr fontId="2" type="noConversion"/>
  </si>
  <si>
    <t>新民國小</t>
    <phoneticPr fontId="2" type="noConversion"/>
  </si>
  <si>
    <r>
      <t>需增加欄位，</t>
    </r>
    <r>
      <rPr>
        <sz val="12"/>
        <color indexed="12"/>
        <rFont val="微軟正黑體"/>
        <family val="2"/>
        <charset val="136"/>
      </rPr>
      <t>請複製以上格式插入填寫</t>
    </r>
    <phoneticPr fontId="2" type="noConversion"/>
  </si>
  <si>
    <t>合計</t>
    <phoneticPr fontId="2" type="noConversion"/>
  </si>
  <si>
    <r>
      <t>導師簽名</t>
    </r>
    <r>
      <rPr>
        <b/>
        <sz val="10"/>
        <rFont val="新細明體"/>
        <family val="1"/>
        <charset val="136"/>
      </rPr>
      <t>：：</t>
    </r>
    <phoneticPr fontId="2" type="noConversion"/>
  </si>
  <si>
    <t>填表說明:</t>
    <phoneticPr fontId="2" type="noConversion"/>
  </si>
  <si>
    <r>
      <t>2、如有增加的學生名額</t>
    </r>
    <r>
      <rPr>
        <b/>
        <sz val="10"/>
        <rFont val="新細明體"/>
        <family val="1"/>
        <charset val="136"/>
      </rPr>
      <t>，</t>
    </r>
    <r>
      <rPr>
        <b/>
        <sz val="10"/>
        <rFont val="微軟正黑體"/>
        <family val="2"/>
        <charset val="136"/>
      </rPr>
      <t>請補填</t>
    </r>
    <r>
      <rPr>
        <b/>
        <sz val="10"/>
        <color indexed="10"/>
        <rFont val="微軟正黑體"/>
        <family val="2"/>
        <charset val="136"/>
      </rPr>
      <t>。</t>
    </r>
    <phoneticPr fontId="2" type="noConversion"/>
  </si>
  <si>
    <t>3、各欄位人數及金額請合計，以利審核。</t>
    <phoneticPr fontId="2" type="noConversion"/>
  </si>
  <si>
    <r>
      <t>4、</t>
    </r>
    <r>
      <rPr>
        <b/>
        <sz val="10"/>
        <color indexed="10"/>
        <rFont val="微軟正黑體"/>
        <family val="2"/>
        <charset val="136"/>
      </rPr>
      <t>低收入戶及身心障礙學生之學生團體保險費用已有另案補助</t>
    </r>
    <r>
      <rPr>
        <b/>
        <sz val="10"/>
        <rFont val="微軟正黑體"/>
        <family val="2"/>
        <charset val="136"/>
      </rPr>
      <t>，</t>
    </r>
    <r>
      <rPr>
        <b/>
        <sz val="10"/>
        <color indexed="20"/>
        <rFont val="微軟正黑體"/>
        <family val="2"/>
        <charset val="136"/>
      </rPr>
      <t>爰本案學生團體保險費僅補助中低收入戶及其他經導師認定需補助之學生。</t>
    </r>
    <phoneticPr fontId="2" type="noConversion"/>
  </si>
  <si>
    <t xml:space="preserve">
108學年度第1學期補助代收代辦費學生基本資料調查表</t>
    <phoneticPr fontId="2" type="noConversion"/>
  </si>
  <si>
    <t>學生身分調查請詳細填寫並備齊資料，相關單位才能根據填報資料予以提出補助申請。</t>
    <phoneticPr fontId="2" type="noConversion"/>
  </si>
  <si>
    <r>
      <t>請在9</t>
    </r>
    <r>
      <rPr>
        <sz val="14"/>
        <color rgb="FFFF0000"/>
        <rFont val="新細明體"/>
        <family val="1"/>
        <charset val="136"/>
      </rPr>
      <t>/4(三)</t>
    </r>
    <r>
      <rPr>
        <sz val="14"/>
        <color indexed="8"/>
        <rFont val="新細明體"/>
        <family val="1"/>
        <charset val="136"/>
      </rPr>
      <t>前完成,並以班級為檔名(ex.101),回傳至</t>
    </r>
    <r>
      <rPr>
        <sz val="14"/>
        <color indexed="10"/>
        <rFont val="新細明體"/>
        <family val="1"/>
        <charset val="136"/>
      </rPr>
      <t>雲端硬碟/教學註冊組/108學生身份調查</t>
    </r>
    <r>
      <rPr>
        <sz val="14"/>
        <rFont val="新細明體"/>
        <family val="1"/>
        <charset val="136"/>
      </rPr>
      <t>儲存</t>
    </r>
    <r>
      <rPr>
        <sz val="14"/>
        <color indexed="8"/>
        <rFont val="新細明體"/>
        <family val="1"/>
        <charset val="136"/>
      </rPr>
      <t>，以利彙整與核對</t>
    </r>
    <phoneticPr fontId="2" type="noConversion"/>
  </si>
  <si>
    <r>
      <t>1、本表依據108學年度上學期所繳交的資料，表內的學生確定擁有108學年度證明(低收</t>
    </r>
    <r>
      <rPr>
        <b/>
        <sz val="10"/>
        <rFont val="新細明體"/>
        <family val="1"/>
        <charset val="136"/>
      </rPr>
      <t>、</t>
    </r>
    <r>
      <rPr>
        <b/>
        <sz val="10"/>
        <rFont val="微軟正黑體"/>
        <family val="2"/>
        <charset val="136"/>
      </rPr>
      <t>中低收)。</t>
    </r>
    <phoneticPr fontId="2" type="noConversion"/>
  </si>
  <si>
    <t>楊巽斐</t>
    <phoneticPr fontId="2" type="noConversion"/>
  </si>
  <si>
    <t>低收只補助教科書費</t>
    <phoneticPr fontId="2" type="noConversion"/>
  </si>
  <si>
    <t>沒有弟妹,不補助家長費</t>
    <phoneticPr fontId="2" type="noConversion"/>
  </si>
  <si>
    <t>張阿明</t>
    <phoneticPr fontId="2" type="noConversion"/>
  </si>
  <si>
    <t>林大同</t>
    <phoneticPr fontId="2" type="noConversion"/>
  </si>
  <si>
    <t>中低收原住民只補助教科書費</t>
    <phoneticPr fontId="2" type="noConversion"/>
  </si>
  <si>
    <t>王美麗</t>
    <phoneticPr fontId="2" type="noConversion"/>
  </si>
  <si>
    <t>許依林</t>
    <phoneticPr fontId="2" type="noConversion"/>
  </si>
  <si>
    <r>
      <t>5、</t>
    </r>
    <r>
      <rPr>
        <b/>
        <sz val="10"/>
        <color indexed="12"/>
        <rFont val="微軟正黑體"/>
        <family val="2"/>
        <charset val="136"/>
      </rPr>
      <t xml:space="preserve">本次補助教科書書籍費(國小每學期最高500元,請二年級老師填426元,其餘年級均填500元) </t>
    </r>
    <r>
      <rPr>
        <b/>
        <sz val="10"/>
        <color indexed="10"/>
        <rFont val="微軟正黑體"/>
        <family val="2"/>
        <charset val="136"/>
      </rPr>
      <t xml:space="preserve">低於最高額度覈實填列。                                                                                                           
      </t>
    </r>
    <r>
      <rPr>
        <b/>
        <sz val="10"/>
        <color indexed="36"/>
        <rFont val="微軟正黑體"/>
        <family val="2"/>
        <charset val="136"/>
      </rPr>
      <t>例如：小一學生教科書書籍費350元，僅能填列350元非500元。</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</si>
</sst>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76" formatCode="_-* #,##0_-;\-* #,##0_-;_-* &quot;-&quot;??_-;_-@_-"/>
  </numFmts>
  <fonts count="48">
    <font>
      <sz val="12"/>
      <name val="新細明體"/>
      <family val="1"/>
      <charset val="136"/>
    </font>
    <font>
      <sz val="12"/>
      <name val="新細明體"/>
      <family val="1"/>
      <charset val="136"/>
    </font>
    <font>
      <sz val="9"/>
      <name val="新細明體"/>
      <family val="1"/>
      <charset val="136"/>
    </font>
    <font>
      <sz val="10"/>
      <color indexed="8"/>
      <name val="新細明體"/>
      <family val="1"/>
      <charset val="136"/>
    </font>
    <font>
      <sz val="10"/>
      <name val="新細明體"/>
      <family val="1"/>
      <charset val="136"/>
    </font>
    <font>
      <sz val="12"/>
      <color indexed="8"/>
      <name val="新細明體"/>
      <family val="1"/>
      <charset val="136"/>
    </font>
    <font>
      <sz val="12"/>
      <color indexed="10"/>
      <name val="新細明體"/>
      <family val="1"/>
      <charset val="136"/>
    </font>
    <font>
      <sz val="10"/>
      <color indexed="10"/>
      <name val="新細明體"/>
      <family val="1"/>
      <charset val="136"/>
    </font>
    <font>
      <sz val="10"/>
      <color indexed="17"/>
      <name val="新細明體"/>
      <family val="1"/>
      <charset val="136"/>
    </font>
    <font>
      <sz val="12"/>
      <color indexed="12"/>
      <name val="新細明體"/>
      <family val="1"/>
      <charset val="136"/>
    </font>
    <font>
      <sz val="12"/>
      <color indexed="12"/>
      <name val="Wingdings 2"/>
      <family val="1"/>
      <charset val="2"/>
    </font>
    <font>
      <sz val="14"/>
      <color indexed="12"/>
      <name val="標楷體"/>
      <family val="4"/>
      <charset val="136"/>
    </font>
    <font>
      <sz val="10"/>
      <name val="標楷體"/>
      <family val="4"/>
      <charset val="136"/>
    </font>
    <font>
      <sz val="12"/>
      <name val="新細明體"/>
      <family val="1"/>
      <charset val="136"/>
    </font>
    <font>
      <sz val="12"/>
      <color indexed="14"/>
      <name val="新細明體"/>
      <family val="1"/>
      <charset val="136"/>
    </font>
    <font>
      <sz val="12"/>
      <color indexed="53"/>
      <name val="新細明體"/>
      <family val="1"/>
      <charset val="136"/>
    </font>
    <font>
      <sz val="14"/>
      <color indexed="12"/>
      <name val="Wingdings 2"/>
      <family val="1"/>
      <charset val="2"/>
    </font>
    <font>
      <b/>
      <sz val="10"/>
      <name val="新細明體"/>
      <family val="1"/>
      <charset val="136"/>
    </font>
    <font>
      <sz val="10"/>
      <color indexed="53"/>
      <name val="新細明體"/>
      <family val="1"/>
      <charset val="136"/>
    </font>
    <font>
      <sz val="10"/>
      <color indexed="14"/>
      <name val="新細明體"/>
      <family val="1"/>
      <charset val="136"/>
    </font>
    <font>
      <sz val="12"/>
      <color rgb="FFFF0000"/>
      <name val="新細明體"/>
      <family val="1"/>
      <charset val="136"/>
    </font>
    <font>
      <sz val="12"/>
      <name val="微軟正黑體"/>
      <family val="2"/>
      <charset val="136"/>
    </font>
    <font>
      <b/>
      <sz val="16"/>
      <name val="微軟正黑體"/>
      <family val="2"/>
      <charset val="136"/>
    </font>
    <font>
      <b/>
      <sz val="10"/>
      <name val="微軟正黑體"/>
      <family val="2"/>
      <charset val="136"/>
    </font>
    <font>
      <b/>
      <sz val="10"/>
      <color indexed="8"/>
      <name val="微軟正黑體"/>
      <family val="2"/>
      <charset val="136"/>
    </font>
    <font>
      <b/>
      <sz val="12"/>
      <name val="微軟正黑體"/>
      <family val="2"/>
      <charset val="136"/>
    </font>
    <font>
      <b/>
      <sz val="12"/>
      <color indexed="8"/>
      <name val="微軟正黑體"/>
      <family val="2"/>
      <charset val="136"/>
    </font>
    <font>
      <b/>
      <sz val="8"/>
      <name val="微軟正黑體"/>
      <family val="2"/>
      <charset val="136"/>
    </font>
    <font>
      <b/>
      <sz val="8"/>
      <color indexed="12"/>
      <name val="微軟正黑體"/>
      <family val="2"/>
      <charset val="136"/>
    </font>
    <font>
      <b/>
      <sz val="8"/>
      <color indexed="10"/>
      <name val="微軟正黑體"/>
      <family val="2"/>
      <charset val="136"/>
    </font>
    <font>
      <b/>
      <sz val="10"/>
      <color indexed="10"/>
      <name val="微軟正黑體"/>
      <family val="2"/>
      <charset val="136"/>
    </font>
    <font>
      <sz val="10"/>
      <name val="微軟正黑體"/>
      <family val="2"/>
      <charset val="136"/>
    </font>
    <font>
      <sz val="10"/>
      <color indexed="8"/>
      <name val="微軟正黑體"/>
      <family val="2"/>
      <charset val="136"/>
    </font>
    <font>
      <sz val="12"/>
      <name val="細明體"/>
      <family val="3"/>
      <charset val="136"/>
    </font>
    <font>
      <sz val="12"/>
      <color indexed="8"/>
      <name val="細明體"/>
      <family val="3"/>
      <charset val="136"/>
    </font>
    <font>
      <sz val="12"/>
      <color rgb="FFFF0000"/>
      <name val="微軟正黑體"/>
      <family val="2"/>
      <charset val="136"/>
    </font>
    <font>
      <sz val="12"/>
      <color indexed="12"/>
      <name val="微軟正黑體"/>
      <family val="2"/>
      <charset val="136"/>
    </font>
    <font>
      <b/>
      <sz val="10"/>
      <color indexed="20"/>
      <name val="微軟正黑體"/>
      <family val="2"/>
      <charset val="136"/>
    </font>
    <font>
      <b/>
      <sz val="10"/>
      <color indexed="12"/>
      <name val="微軟正黑體"/>
      <family val="2"/>
      <charset val="136"/>
    </font>
    <font>
      <b/>
      <sz val="10"/>
      <color indexed="36"/>
      <name val="微軟正黑體"/>
      <family val="2"/>
      <charset val="136"/>
    </font>
    <font>
      <b/>
      <sz val="10"/>
      <color theme="6" tint="-0.499984740745262"/>
      <name val="微軟正黑體"/>
      <family val="2"/>
      <charset val="136"/>
    </font>
    <font>
      <sz val="9"/>
      <color indexed="81"/>
      <name val="Tahoma"/>
      <family val="2"/>
    </font>
    <font>
      <b/>
      <sz val="9"/>
      <color indexed="81"/>
      <name val="Tahoma"/>
      <family val="2"/>
    </font>
    <font>
      <sz val="14"/>
      <color indexed="8"/>
      <name val="新細明體"/>
      <family val="1"/>
      <charset val="136"/>
    </font>
    <font>
      <sz val="18"/>
      <color indexed="8"/>
      <name val="新細明體"/>
      <family val="1"/>
      <charset val="136"/>
    </font>
    <font>
      <sz val="14"/>
      <name val="新細明體"/>
      <family val="1"/>
      <charset val="136"/>
    </font>
    <font>
      <sz val="14"/>
      <color indexed="10"/>
      <name val="新細明體"/>
      <family val="1"/>
      <charset val="136"/>
    </font>
    <font>
      <sz val="14"/>
      <color rgb="FFFF0000"/>
      <name val="新細明體"/>
      <family val="1"/>
      <charset val="136"/>
    </font>
  </fonts>
  <fills count="9">
    <fill>
      <patternFill patternType="none"/>
    </fill>
    <fill>
      <patternFill patternType="gray125"/>
    </fill>
    <fill>
      <patternFill patternType="solid">
        <fgColor indexed="45"/>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9" tint="0.59999389629810485"/>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43" fontId="1" fillId="0" borderId="0" applyFont="0" applyFill="0" applyBorder="0" applyAlignment="0" applyProtection="0">
      <alignment vertical="center"/>
    </xf>
    <xf numFmtId="0" fontId="5" fillId="0" borderId="0">
      <alignment vertical="center"/>
    </xf>
  </cellStyleXfs>
  <cellXfs count="151">
    <xf numFmtId="0" fontId="0" fillId="0" borderId="0" xfId="0">
      <alignment vertical="center"/>
    </xf>
    <xf numFmtId="0" fontId="4" fillId="0" borderId="0" xfId="0" applyFont="1">
      <alignment vertical="center"/>
    </xf>
    <xf numFmtId="0" fontId="3" fillId="0" borderId="1" xfId="0" applyFont="1" applyBorder="1" applyAlignment="1">
      <alignment horizontal="center"/>
    </xf>
    <xf numFmtId="0" fontId="4" fillId="0" borderId="0" xfId="0" applyFont="1" applyFill="1">
      <alignment vertical="center"/>
    </xf>
    <xf numFmtId="0" fontId="4" fillId="0" borderId="2" xfId="0" applyFont="1" applyBorder="1" applyAlignment="1">
      <alignment vertical="top" wrapText="1"/>
    </xf>
    <xf numFmtId="0" fontId="3" fillId="0" borderId="0" xfId="0" applyFont="1" applyFill="1" applyBorder="1" applyAlignment="1">
      <alignment horizontal="left"/>
    </xf>
    <xf numFmtId="0" fontId="3" fillId="0" borderId="0" xfId="0" applyFont="1" applyBorder="1" applyAlignment="1">
      <alignment horizontal="center"/>
    </xf>
    <xf numFmtId="0" fontId="4" fillId="0" borderId="0" xfId="0" applyFont="1" applyBorder="1">
      <alignment vertical="center"/>
    </xf>
    <xf numFmtId="0" fontId="4" fillId="0" borderId="0" xfId="0" applyFont="1" applyAlignment="1">
      <alignment horizontal="center" vertical="center"/>
    </xf>
    <xf numFmtId="0" fontId="5" fillId="0" borderId="0" xfId="0" applyFont="1" applyFill="1" applyBorder="1" applyAlignment="1">
      <alignment horizontal="left"/>
    </xf>
    <xf numFmtId="0" fontId="4" fillId="0" borderId="0" xfId="0" applyFont="1" applyAlignment="1">
      <alignment horizontal="right" vertical="center"/>
    </xf>
    <xf numFmtId="0" fontId="4" fillId="0" borderId="2" xfId="0" applyFont="1" applyBorder="1">
      <alignment vertical="center"/>
    </xf>
    <xf numFmtId="0" fontId="4" fillId="0" borderId="2" xfId="0" applyFont="1" applyBorder="1" applyAlignment="1">
      <alignment horizontal="right" vertical="center"/>
    </xf>
    <xf numFmtId="0" fontId="5" fillId="2" borderId="0" xfId="0" applyFont="1" applyFill="1" applyBorder="1" applyAlignment="1">
      <alignment horizontal="center"/>
    </xf>
    <xf numFmtId="0" fontId="4" fillId="0" borderId="0" xfId="0" applyFont="1" applyBorder="1" applyAlignment="1">
      <alignment horizontal="center" vertical="top" wrapText="1"/>
    </xf>
    <xf numFmtId="0" fontId="4" fillId="0" borderId="0" xfId="0" applyFont="1" applyBorder="1" applyAlignment="1">
      <alignment vertical="top" wrapText="1"/>
    </xf>
    <xf numFmtId="0" fontId="4" fillId="0" borderId="0" xfId="0" applyFont="1" applyBorder="1" applyAlignment="1">
      <alignment horizontal="right" vertical="center"/>
    </xf>
    <xf numFmtId="0" fontId="1" fillId="0" borderId="0" xfId="0" applyFont="1" applyBorder="1">
      <alignmen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Border="1" applyAlignment="1">
      <alignment horizontal="center" vertical="center"/>
    </xf>
    <xf numFmtId="0" fontId="9" fillId="0" borderId="2" xfId="0" applyFont="1" applyBorder="1">
      <alignment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9" fillId="0" borderId="4" xfId="0" applyFont="1" applyBorder="1">
      <alignment vertical="center"/>
    </xf>
    <xf numFmtId="0" fontId="9" fillId="0" borderId="2" xfId="0" applyFont="1" applyBorder="1" applyAlignment="1">
      <alignment horizontal="right" vertical="center"/>
    </xf>
    <xf numFmtId="0" fontId="9" fillId="0" borderId="2" xfId="0" applyFont="1" applyFill="1" applyBorder="1" applyAlignment="1">
      <alignment horizontal="left"/>
    </xf>
    <xf numFmtId="0" fontId="9" fillId="0" borderId="2" xfId="0" applyFont="1" applyFill="1" applyBorder="1">
      <alignment vertical="center"/>
    </xf>
    <xf numFmtId="0" fontId="9" fillId="0" borderId="3" xfId="0" applyFont="1" applyFill="1" applyBorder="1">
      <alignment vertical="center"/>
    </xf>
    <xf numFmtId="0" fontId="11" fillId="3" borderId="0" xfId="0" applyFont="1" applyFill="1">
      <alignment vertical="center"/>
    </xf>
    <xf numFmtId="0" fontId="1" fillId="0" borderId="2" xfId="0" applyFont="1" applyBorder="1" applyAlignment="1">
      <alignment horizontal="center" vertical="center"/>
    </xf>
    <xf numFmtId="0" fontId="5" fillId="0" borderId="2" xfId="0" applyFont="1" applyFill="1" applyBorder="1" applyAlignment="1">
      <alignment horizontal="center"/>
    </xf>
    <xf numFmtId="0" fontId="13" fillId="0" borderId="2" xfId="0" applyFont="1" applyBorder="1" applyAlignment="1">
      <alignment horizontal="center" vertical="center"/>
    </xf>
    <xf numFmtId="0" fontId="7" fillId="0" borderId="0" xfId="0" applyFont="1">
      <alignment vertical="center"/>
    </xf>
    <xf numFmtId="0" fontId="12" fillId="3" borderId="0" xfId="0" applyFont="1" applyFill="1">
      <alignment vertical="center"/>
    </xf>
    <xf numFmtId="0" fontId="14" fillId="0" borderId="2" xfId="0" applyFont="1" applyBorder="1">
      <alignment vertical="center"/>
    </xf>
    <xf numFmtId="0" fontId="14" fillId="0" borderId="2" xfId="0" applyFont="1" applyFill="1" applyBorder="1">
      <alignment vertical="center"/>
    </xf>
    <xf numFmtId="0" fontId="15" fillId="0" borderId="3" xfId="0" applyFont="1" applyBorder="1">
      <alignment vertical="center"/>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0" fillId="0" borderId="0" xfId="0" applyFont="1">
      <alignment vertical="center"/>
    </xf>
    <xf numFmtId="0" fontId="21" fillId="0" borderId="0" xfId="0" applyFont="1" applyAlignment="1">
      <alignment wrapText="1"/>
    </xf>
    <xf numFmtId="0" fontId="21" fillId="0" borderId="0" xfId="0" applyFont="1" applyAlignment="1"/>
    <xf numFmtId="0" fontId="21" fillId="0" borderId="0" xfId="0" applyFont="1" applyAlignment="1">
      <alignment horizontal="center"/>
    </xf>
    <xf numFmtId="0" fontId="23" fillId="4" borderId="2" xfId="0" applyFont="1" applyFill="1" applyBorder="1" applyAlignment="1">
      <alignment horizontal="center" vertical="center" wrapText="1"/>
    </xf>
    <xf numFmtId="0" fontId="23" fillId="4" borderId="2" xfId="0" applyFont="1" applyFill="1" applyBorder="1" applyAlignment="1">
      <alignment horizontal="center" vertical="center"/>
    </xf>
    <xf numFmtId="0" fontId="25" fillId="4" borderId="2"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2" xfId="0" applyFont="1" applyFill="1" applyBorder="1" applyAlignment="1">
      <alignment horizontal="left" vertical="center" wrapText="1"/>
    </xf>
    <xf numFmtId="0" fontId="33" fillId="6" borderId="2" xfId="2" applyFont="1" applyFill="1" applyBorder="1" applyAlignment="1" applyProtection="1">
      <alignment horizontal="center"/>
      <protection locked="0"/>
    </xf>
    <xf numFmtId="0" fontId="5" fillId="6" borderId="2" xfId="2" applyFont="1" applyFill="1" applyBorder="1" applyAlignment="1" applyProtection="1">
      <alignment horizontal="center"/>
      <protection locked="0"/>
    </xf>
    <xf numFmtId="0" fontId="31" fillId="0" borderId="2" xfId="0" applyFont="1" applyBorder="1" applyAlignment="1">
      <alignment horizontal="center" vertical="center" wrapText="1"/>
    </xf>
    <xf numFmtId="0" fontId="31" fillId="6" borderId="2" xfId="0" applyFont="1" applyFill="1" applyBorder="1" applyAlignment="1">
      <alignment horizontal="right" vertical="center" wrapText="1"/>
    </xf>
    <xf numFmtId="0" fontId="31" fillId="7" borderId="2" xfId="0" applyFont="1" applyFill="1" applyBorder="1" applyAlignment="1">
      <alignment horizontal="right" vertical="center" wrapText="1"/>
    </xf>
    <xf numFmtId="0" fontId="31" fillId="0" borderId="21" xfId="0" applyFont="1" applyBorder="1" applyAlignment="1"/>
    <xf numFmtId="0" fontId="31" fillId="0" borderId="0" xfId="0" applyFont="1" applyAlignment="1"/>
    <xf numFmtId="0" fontId="31" fillId="0" borderId="2" xfId="0" applyFont="1" applyBorder="1" applyAlignment="1">
      <alignment horizontal="right" vertical="center" wrapText="1"/>
    </xf>
    <xf numFmtId="0" fontId="5" fillId="6" borderId="2" xfId="2" applyFont="1" applyFill="1" applyBorder="1" applyAlignment="1">
      <alignment horizontal="center" wrapText="1"/>
    </xf>
    <xf numFmtId="0" fontId="23" fillId="5" borderId="2" xfId="0" applyFont="1" applyFill="1" applyBorder="1" applyAlignment="1">
      <alignment horizontal="center" vertical="center" wrapText="1"/>
    </xf>
    <xf numFmtId="0" fontId="34" fillId="6" borderId="2" xfId="2" applyFont="1" applyFill="1" applyBorder="1" applyAlignment="1">
      <alignment horizontal="center" wrapText="1"/>
    </xf>
    <xf numFmtId="0" fontId="31" fillId="0" borderId="2" xfId="0" applyFont="1" applyBorder="1" applyAlignment="1">
      <alignment vertical="center" wrapText="1"/>
    </xf>
    <xf numFmtId="0" fontId="21" fillId="0" borderId="2" xfId="0" applyFont="1" applyBorder="1" applyAlignment="1">
      <alignment horizontal="center" vertical="center" wrapText="1"/>
    </xf>
    <xf numFmtId="0" fontId="21" fillId="8" borderId="2" xfId="0" applyFont="1" applyFill="1" applyBorder="1" applyAlignment="1">
      <alignment horizontal="center" vertical="center" wrapText="1"/>
    </xf>
    <xf numFmtId="0" fontId="21" fillId="8" borderId="2" xfId="0" applyFont="1" applyFill="1" applyBorder="1" applyAlignment="1">
      <alignment horizontal="center" vertical="top" wrapText="1"/>
    </xf>
    <xf numFmtId="0" fontId="21" fillId="8" borderId="2" xfId="0" applyFont="1" applyFill="1" applyBorder="1" applyAlignment="1">
      <alignment vertical="center" wrapText="1"/>
    </xf>
    <xf numFmtId="0" fontId="21" fillId="8" borderId="2" xfId="0" applyFont="1" applyFill="1" applyBorder="1" applyAlignment="1">
      <alignment horizontal="right" vertical="center" wrapText="1"/>
    </xf>
    <xf numFmtId="0" fontId="21" fillId="8" borderId="21" xfId="0" applyFont="1" applyFill="1" applyBorder="1" applyAlignment="1"/>
    <xf numFmtId="0" fontId="31" fillId="0" borderId="30" xfId="0" applyFont="1" applyBorder="1" applyAlignment="1">
      <alignment horizontal="center" vertical="center" wrapText="1"/>
    </xf>
    <xf numFmtId="0" fontId="31" fillId="0" borderId="30" xfId="0" applyFont="1" applyBorder="1" applyAlignment="1">
      <alignment horizontal="right" vertical="center" wrapText="1"/>
    </xf>
    <xf numFmtId="0" fontId="31" fillId="0" borderId="31" xfId="0" applyFont="1" applyBorder="1" applyAlignment="1"/>
    <xf numFmtId="0" fontId="31" fillId="0" borderId="0" xfId="0" applyFont="1" applyBorder="1" applyAlignment="1">
      <alignment horizontal="center" vertical="center" wrapText="1"/>
    </xf>
    <xf numFmtId="0" fontId="23" fillId="0" borderId="0" xfId="0" applyFont="1" applyFill="1" applyBorder="1" applyAlignment="1">
      <alignment horizontal="center" vertical="center"/>
    </xf>
    <xf numFmtId="0" fontId="31" fillId="0" borderId="0" xfId="0" applyFont="1" applyBorder="1" applyAlignment="1">
      <alignment horizontal="right" vertical="center" wrapText="1"/>
    </xf>
    <xf numFmtId="0" fontId="31" fillId="0" borderId="0" xfId="0" applyFont="1" applyBorder="1" applyAlignment="1"/>
    <xf numFmtId="0" fontId="23" fillId="0" borderId="0" xfId="0" applyFont="1" applyAlignment="1">
      <alignment wrapText="1"/>
    </xf>
    <xf numFmtId="176" fontId="23" fillId="0" borderId="0" xfId="1" applyNumberFormat="1" applyFont="1" applyFill="1" applyBorder="1" applyAlignment="1">
      <alignment horizontal="center" vertical="center"/>
    </xf>
    <xf numFmtId="0" fontId="23" fillId="0" borderId="0" xfId="0" applyFont="1" applyFill="1" applyBorder="1" applyAlignment="1">
      <alignment horizontal="left" vertical="center"/>
    </xf>
    <xf numFmtId="0" fontId="23" fillId="0" borderId="0" xfId="0" applyFont="1" applyBorder="1" applyAlignment="1"/>
    <xf numFmtId="176" fontId="23" fillId="0" borderId="0" xfId="1" applyNumberFormat="1" applyFont="1" applyFill="1" applyBorder="1" applyAlignment="1">
      <alignment vertical="center" wrapText="1"/>
    </xf>
    <xf numFmtId="0" fontId="23" fillId="0" borderId="0" xfId="0" applyFont="1" applyAlignment="1"/>
    <xf numFmtId="176" fontId="23" fillId="0" borderId="0" xfId="1" applyNumberFormat="1" applyFont="1" applyFill="1" applyBorder="1" applyAlignment="1">
      <alignment horizontal="right" vertical="center"/>
    </xf>
    <xf numFmtId="0" fontId="23" fillId="0" borderId="0" xfId="0" applyFont="1" applyAlignment="1">
      <alignment vertical="center" wrapText="1"/>
    </xf>
    <xf numFmtId="0" fontId="23" fillId="0" borderId="0" xfId="0" applyFont="1" applyAlignment="1">
      <alignment vertical="center"/>
    </xf>
    <xf numFmtId="0" fontId="31" fillId="6" borderId="33" xfId="0" applyFont="1" applyFill="1" applyBorder="1" applyAlignment="1">
      <alignment horizontal="right" vertical="center" wrapText="1"/>
    </xf>
    <xf numFmtId="0" fontId="21" fillId="8" borderId="33" xfId="0" applyFont="1" applyFill="1" applyBorder="1" applyAlignment="1">
      <alignment horizontal="right" vertical="center" wrapText="1"/>
    </xf>
    <xf numFmtId="0" fontId="31" fillId="0" borderId="32" xfId="0" applyFont="1" applyBorder="1" applyAlignment="1">
      <alignment horizontal="right" vertical="center" wrapText="1"/>
    </xf>
    <xf numFmtId="0" fontId="23" fillId="4" borderId="2" xfId="0" applyFont="1" applyFill="1" applyBorder="1" applyAlignment="1">
      <alignment horizontal="center" vertical="center" wrapText="1"/>
    </xf>
    <xf numFmtId="0" fontId="23" fillId="4" borderId="2" xfId="0" applyFont="1" applyFill="1" applyBorder="1" applyAlignment="1">
      <alignment horizontal="center" vertical="center"/>
    </xf>
    <xf numFmtId="176" fontId="23" fillId="0" borderId="0" xfId="1" applyNumberFormat="1" applyFont="1" applyFill="1" applyBorder="1" applyAlignment="1">
      <alignment horizontal="center" vertical="center"/>
    </xf>
    <xf numFmtId="0" fontId="23" fillId="0" borderId="0" xfId="0" applyFont="1" applyFill="1" applyBorder="1" applyAlignment="1">
      <alignment horizontal="left" vertical="center"/>
    </xf>
    <xf numFmtId="0" fontId="43" fillId="0" borderId="0" xfId="0" applyFont="1" applyFill="1" applyBorder="1" applyAlignment="1">
      <alignment horizontal="left"/>
    </xf>
    <xf numFmtId="0" fontId="44" fillId="0" borderId="0" xfId="0" applyFont="1" applyFill="1" applyBorder="1" applyAlignment="1">
      <alignment horizontal="left"/>
    </xf>
    <xf numFmtId="0" fontId="44" fillId="2" borderId="0" xfId="0" applyFont="1" applyFill="1" applyBorder="1" applyAlignment="1">
      <alignment horizontal="center"/>
    </xf>
    <xf numFmtId="0" fontId="45" fillId="0" borderId="0" xfId="0" applyFont="1" applyAlignment="1">
      <alignment horizontal="right" vertical="center"/>
    </xf>
    <xf numFmtId="0" fontId="45" fillId="0" borderId="0" xfId="0" applyFont="1">
      <alignment vertical="center"/>
    </xf>
    <xf numFmtId="0" fontId="46" fillId="0" borderId="0" xfId="0" applyFont="1">
      <alignment vertical="center"/>
    </xf>
    <xf numFmtId="0" fontId="23" fillId="0"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2" fillId="0" borderId="0" xfId="0" applyFont="1" applyBorder="1" applyAlignment="1">
      <alignment horizontal="center" wrapText="1"/>
    </xf>
    <xf numFmtId="0" fontId="23" fillId="4" borderId="17"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0" fontId="23" fillId="4" borderId="18"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3" fillId="0" borderId="18" xfId="0" applyFont="1" applyBorder="1" applyAlignment="1">
      <alignment horizontal="center" vertical="center" wrapText="1"/>
    </xf>
    <xf numFmtId="0" fontId="25" fillId="4" borderId="18" xfId="0" applyFont="1" applyFill="1" applyBorder="1" applyAlignment="1">
      <alignment horizontal="center" vertical="center" wrapText="1"/>
    </xf>
    <xf numFmtId="0" fontId="25" fillId="0" borderId="18" xfId="0" applyFont="1" applyBorder="1" applyAlignment="1">
      <alignment horizontal="center"/>
    </xf>
    <xf numFmtId="0" fontId="26" fillId="4" borderId="19" xfId="0" applyFont="1" applyFill="1" applyBorder="1" applyAlignment="1">
      <alignment horizontal="center" vertical="center" wrapText="1"/>
    </xf>
    <xf numFmtId="0" fontId="25" fillId="0" borderId="21" xfId="0" applyFont="1" applyBorder="1" applyAlignment="1">
      <alignment horizontal="center" vertical="center" wrapText="1"/>
    </xf>
    <xf numFmtId="0" fontId="23" fillId="4" borderId="2" xfId="0" applyFont="1" applyFill="1" applyBorder="1" applyAlignment="1">
      <alignment horizontal="center" vertical="center"/>
    </xf>
    <xf numFmtId="0" fontId="23" fillId="0" borderId="2" xfId="0" applyFont="1" applyBorder="1" applyAlignment="1">
      <alignment horizontal="center" vertical="center"/>
    </xf>
    <xf numFmtId="0" fontId="24" fillId="4" borderId="2" xfId="0" applyFont="1" applyFill="1" applyBorder="1" applyAlignment="1">
      <alignment horizontal="center" vertical="center"/>
    </xf>
    <xf numFmtId="0" fontId="23" fillId="0" borderId="2" xfId="0" applyFont="1" applyBorder="1" applyAlignment="1">
      <alignment horizontal="center"/>
    </xf>
    <xf numFmtId="0" fontId="23" fillId="0" borderId="2" xfId="0" applyFont="1" applyBorder="1" applyAlignment="1">
      <alignment horizontal="center" vertical="center" wrapText="1"/>
    </xf>
    <xf numFmtId="0" fontId="23" fillId="4" borderId="22" xfId="0" applyFont="1" applyFill="1" applyBorder="1" applyAlignment="1">
      <alignment horizontal="center" vertical="center" wrapText="1"/>
    </xf>
    <xf numFmtId="0" fontId="25" fillId="4" borderId="24"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31" fillId="5" borderId="25" xfId="0" applyFont="1" applyFill="1" applyBorder="1" applyAlignment="1">
      <alignment horizontal="center" wrapText="1"/>
    </xf>
    <xf numFmtId="0" fontId="31" fillId="5" borderId="20" xfId="0" applyFont="1" applyFill="1" applyBorder="1" applyAlignment="1">
      <alignment horizontal="center" wrapText="1"/>
    </xf>
    <xf numFmtId="0" fontId="35" fillId="8" borderId="26" xfId="0" applyFont="1" applyFill="1" applyBorder="1" applyAlignment="1">
      <alignment horizontal="center" vertical="center" wrapText="1"/>
    </xf>
    <xf numFmtId="0" fontId="35" fillId="8" borderId="2" xfId="0" applyFont="1" applyFill="1" applyBorder="1" applyAlignment="1">
      <alignment horizontal="center"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176" fontId="23" fillId="0" borderId="0" xfId="1" applyNumberFormat="1" applyFont="1" applyFill="1" applyBorder="1" applyAlignment="1">
      <alignment horizontal="center" vertical="center"/>
    </xf>
    <xf numFmtId="176" fontId="23" fillId="0" borderId="0" xfId="1" applyNumberFormat="1"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vertical="center" wrapText="1"/>
    </xf>
    <xf numFmtId="0" fontId="40" fillId="0" borderId="0" xfId="0" applyFont="1" applyAlignment="1">
      <alignment horizontal="left"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0" xfId="0" applyFont="1" applyBorder="1" applyAlignment="1">
      <alignment horizontal="center"/>
    </xf>
    <xf numFmtId="0" fontId="4" fillId="0" borderId="0" xfId="0" applyFont="1" applyBorder="1" applyAlignment="1">
      <alignment horizontal="center" vertical="center"/>
    </xf>
  </cellXfs>
  <cellStyles count="3">
    <cellStyle name="一般" xfId="0" builtinId="0"/>
    <cellStyle name="一般_103各校彙整表 " xfId="2"/>
    <cellStyle name="千分位" xfId="1" builtinId="3"/>
  </cellStyles>
  <dxfs count="42">
    <dxf>
      <font>
        <strike/>
        <condense val="0"/>
        <extend val="0"/>
        <color indexed="10"/>
      </font>
      <fill>
        <patternFill>
          <bgColor indexed="15"/>
        </patternFill>
      </fill>
    </dxf>
    <dxf>
      <font>
        <color auto="1"/>
      </font>
      <fill>
        <patternFill>
          <bgColor rgb="FFFF0000"/>
        </patternFill>
      </fill>
    </dxf>
    <dxf>
      <font>
        <strike/>
        <color auto="1"/>
      </font>
      <fill>
        <patternFill>
          <bgColor rgb="FFFF0000"/>
        </patternFill>
      </fill>
    </dxf>
    <dxf>
      <font>
        <strike/>
        <condense val="0"/>
        <extend val="0"/>
        <color indexed="10"/>
      </font>
      <fill>
        <patternFill>
          <bgColor indexed="15"/>
        </patternFill>
      </fill>
    </dxf>
    <dxf>
      <font>
        <color auto="1"/>
      </font>
      <fill>
        <patternFill>
          <bgColor rgb="FFFF0000"/>
        </patternFill>
      </fill>
    </dxf>
    <dxf>
      <font>
        <strike/>
        <color auto="1"/>
      </font>
      <fill>
        <patternFill>
          <bgColor rgb="FFFF0000"/>
        </patternFill>
      </fill>
    </dxf>
    <dxf>
      <font>
        <strike val="0"/>
        <color auto="1"/>
        <name val="新細明體"/>
        <scheme val="none"/>
      </font>
      <fill>
        <patternFill>
          <bgColor indexed="10"/>
        </patternFill>
      </fill>
    </dxf>
    <dxf>
      <font>
        <strike val="0"/>
        <color auto="1"/>
        <name val="新細明體"/>
        <scheme val="none"/>
      </font>
      <fill>
        <patternFill>
          <bgColor indexed="10"/>
        </patternFill>
      </fill>
    </dxf>
    <dxf>
      <font>
        <strike/>
        <condense val="0"/>
        <extend val="0"/>
        <color indexed="10"/>
      </font>
      <fill>
        <patternFill>
          <bgColor indexed="15"/>
        </patternFill>
      </fill>
    </dxf>
    <dxf>
      <font>
        <color auto="1"/>
      </font>
      <fill>
        <patternFill>
          <bgColor rgb="FFFF0000"/>
        </patternFill>
      </fill>
    </dxf>
    <dxf>
      <font>
        <strike/>
        <color auto="1"/>
      </font>
      <fill>
        <patternFill>
          <bgColor rgb="FFFF0000"/>
        </patternFill>
      </fill>
    </dxf>
    <dxf>
      <font>
        <strike val="0"/>
        <name val="新細明體"/>
        <scheme val="none"/>
      </font>
      <fill>
        <patternFill>
          <bgColor rgb="FFFF0000"/>
        </patternFill>
      </fill>
    </dxf>
    <dxf>
      <font>
        <strike val="0"/>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strike val="0"/>
        <color auto="1"/>
        <name val="新細明體"/>
        <scheme val="none"/>
      </font>
      <fill>
        <patternFill>
          <bgColor rgb="FFFF0000"/>
        </patternFill>
      </fill>
    </dxf>
    <dxf>
      <font>
        <strike val="0"/>
        <color auto="1"/>
        <name val="新細明體"/>
        <scheme val="none"/>
      </font>
      <fill>
        <patternFill>
          <bgColor rgb="FFFF0000"/>
        </patternFill>
      </fill>
    </dxf>
    <dxf>
      <font>
        <strike/>
        <condense val="0"/>
        <extend val="0"/>
        <color indexed="10"/>
      </font>
      <fill>
        <patternFill>
          <bgColor indexed="15"/>
        </patternFill>
      </fill>
    </dxf>
    <dxf>
      <font>
        <color auto="1"/>
      </font>
      <fill>
        <patternFill>
          <bgColor rgb="FFFF0000"/>
        </patternFill>
      </fill>
    </dxf>
    <dxf>
      <font>
        <strike/>
        <color auto="1"/>
      </font>
      <fill>
        <patternFill>
          <bgColor rgb="FFFF0000"/>
        </patternFill>
      </fill>
    </dxf>
    <dxf>
      <font>
        <strike/>
        <condense val="0"/>
        <extend val="0"/>
        <color indexed="10"/>
      </font>
      <fill>
        <patternFill>
          <bgColor indexed="15"/>
        </patternFill>
      </fill>
    </dxf>
    <dxf>
      <font>
        <color auto="1"/>
      </font>
      <fill>
        <patternFill>
          <bgColor rgb="FFFF0000"/>
        </patternFill>
      </fill>
    </dxf>
    <dxf>
      <font>
        <strike/>
        <color auto="1"/>
      </font>
      <fill>
        <patternFill>
          <bgColor rgb="FFFF0000"/>
        </patternFill>
      </fill>
    </dxf>
    <dxf>
      <font>
        <strike/>
        <condense val="0"/>
        <extend val="0"/>
        <color indexed="10"/>
      </font>
      <fill>
        <patternFill>
          <bgColor indexed="15"/>
        </patternFill>
      </fill>
    </dxf>
    <dxf>
      <font>
        <color auto="1"/>
      </font>
      <fill>
        <patternFill>
          <bgColor rgb="FFFF0000"/>
        </patternFill>
      </fill>
    </dxf>
    <dxf>
      <font>
        <strike/>
        <color auto="1"/>
      </font>
      <fill>
        <patternFill>
          <bgColor rgb="FFFF0000"/>
        </patternFill>
      </fill>
    </dxf>
    <dxf>
      <font>
        <strike val="0"/>
        <color auto="1"/>
        <name val="新細明體"/>
        <scheme val="none"/>
      </font>
      <fill>
        <patternFill>
          <bgColor indexed="10"/>
        </patternFill>
      </fill>
    </dxf>
    <dxf>
      <font>
        <strike val="0"/>
        <color auto="1"/>
        <name val="新細明體"/>
        <scheme val="none"/>
      </font>
      <fill>
        <patternFill>
          <bgColor indexed="10"/>
        </patternFill>
      </fill>
    </dxf>
    <dxf>
      <font>
        <strike/>
        <condense val="0"/>
        <extend val="0"/>
        <color indexed="10"/>
      </font>
      <fill>
        <patternFill>
          <bgColor indexed="15"/>
        </patternFill>
      </fill>
    </dxf>
    <dxf>
      <font>
        <color auto="1"/>
      </font>
      <fill>
        <patternFill>
          <bgColor rgb="FFFF0000"/>
        </patternFill>
      </fill>
    </dxf>
    <dxf>
      <font>
        <strike/>
        <color auto="1"/>
      </font>
      <fill>
        <patternFill>
          <bgColor rgb="FFFF0000"/>
        </patternFill>
      </fill>
    </dxf>
    <dxf>
      <font>
        <strike val="0"/>
        <name val="新細明體"/>
        <scheme val="none"/>
      </font>
      <fill>
        <patternFill>
          <bgColor rgb="FFFF0000"/>
        </patternFill>
      </fill>
    </dxf>
    <dxf>
      <font>
        <strike val="0"/>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strike val="0"/>
        <color auto="1"/>
        <name val="新細明體"/>
        <scheme val="none"/>
      </font>
      <fill>
        <patternFill>
          <bgColor rgb="FFFF0000"/>
        </patternFill>
      </fill>
    </dxf>
    <dxf>
      <font>
        <strike val="0"/>
        <color auto="1"/>
        <name val="新細明體"/>
        <scheme val="none"/>
      </font>
      <fill>
        <patternFill>
          <bgColor rgb="FFFF0000"/>
        </patternFill>
      </fill>
    </dxf>
    <dxf>
      <font>
        <strike/>
        <condense val="0"/>
        <extend val="0"/>
        <color indexed="10"/>
      </font>
      <fill>
        <patternFill>
          <bgColor indexed="15"/>
        </patternFill>
      </fill>
    </dxf>
    <dxf>
      <font>
        <color auto="1"/>
      </font>
      <fill>
        <patternFill>
          <bgColor rgb="FFFF0000"/>
        </patternFill>
      </fill>
    </dxf>
    <dxf>
      <font>
        <strike/>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3"/>
  <sheetViews>
    <sheetView topLeftCell="A4" workbookViewId="0">
      <selection activeCell="B22" sqref="B22:Q22"/>
    </sheetView>
  </sheetViews>
  <sheetFormatPr defaultColWidth="9" defaultRowHeight="15.75"/>
  <cols>
    <col min="1" max="1" width="5.125" style="48" customWidth="1"/>
    <col min="2" max="2" width="5" style="50" customWidth="1"/>
    <col min="3" max="3" width="10.5" style="49" customWidth="1"/>
    <col min="4" max="4" width="10.375" style="49" customWidth="1"/>
    <col min="5" max="5" width="10.125" style="49" customWidth="1"/>
    <col min="6" max="11" width="6.375" style="49" customWidth="1"/>
    <col min="12" max="12" width="9.5" style="49" customWidth="1"/>
    <col min="13" max="14" width="14.625" style="49" customWidth="1"/>
    <col min="15" max="15" width="13.625" style="49" customWidth="1"/>
    <col min="16" max="16" width="15.125" style="49" customWidth="1"/>
    <col min="17" max="17" width="10.5" style="49" customWidth="1"/>
    <col min="18" max="256" width="9" style="49"/>
    <col min="257" max="257" width="5.125" style="49" customWidth="1"/>
    <col min="258" max="258" width="5" style="49" customWidth="1"/>
    <col min="259" max="259" width="10.5" style="49" customWidth="1"/>
    <col min="260" max="260" width="10.375" style="49" customWidth="1"/>
    <col min="261" max="261" width="10.125" style="49" customWidth="1"/>
    <col min="262" max="267" width="6.375" style="49" customWidth="1"/>
    <col min="268" max="268" width="9.5" style="49" customWidth="1"/>
    <col min="269" max="270" width="14.625" style="49" customWidth="1"/>
    <col min="271" max="271" width="13.625" style="49" customWidth="1"/>
    <col min="272" max="272" width="15.125" style="49" customWidth="1"/>
    <col min="273" max="273" width="10.5" style="49" customWidth="1"/>
    <col min="274" max="512" width="9" style="49"/>
    <col min="513" max="513" width="5.125" style="49" customWidth="1"/>
    <col min="514" max="514" width="5" style="49" customWidth="1"/>
    <col min="515" max="515" width="10.5" style="49" customWidth="1"/>
    <col min="516" max="516" width="10.375" style="49" customWidth="1"/>
    <col min="517" max="517" width="10.125" style="49" customWidth="1"/>
    <col min="518" max="523" width="6.375" style="49" customWidth="1"/>
    <col min="524" max="524" width="9.5" style="49" customWidth="1"/>
    <col min="525" max="526" width="14.625" style="49" customWidth="1"/>
    <col min="527" max="527" width="13.625" style="49" customWidth="1"/>
    <col min="528" max="528" width="15.125" style="49" customWidth="1"/>
    <col min="529" max="529" width="10.5" style="49" customWidth="1"/>
    <col min="530" max="768" width="9" style="49"/>
    <col min="769" max="769" width="5.125" style="49" customWidth="1"/>
    <col min="770" max="770" width="5" style="49" customWidth="1"/>
    <col min="771" max="771" width="10.5" style="49" customWidth="1"/>
    <col min="772" max="772" width="10.375" style="49" customWidth="1"/>
    <col min="773" max="773" width="10.125" style="49" customWidth="1"/>
    <col min="774" max="779" width="6.375" style="49" customWidth="1"/>
    <col min="780" max="780" width="9.5" style="49" customWidth="1"/>
    <col min="781" max="782" width="14.625" style="49" customWidth="1"/>
    <col min="783" max="783" width="13.625" style="49" customWidth="1"/>
    <col min="784" max="784" width="15.125" style="49" customWidth="1"/>
    <col min="785" max="785" width="10.5" style="49" customWidth="1"/>
    <col min="786" max="1024" width="9" style="49"/>
    <col min="1025" max="1025" width="5.125" style="49" customWidth="1"/>
    <col min="1026" max="1026" width="5" style="49" customWidth="1"/>
    <col min="1027" max="1027" width="10.5" style="49" customWidth="1"/>
    <col min="1028" max="1028" width="10.375" style="49" customWidth="1"/>
    <col min="1029" max="1029" width="10.125" style="49" customWidth="1"/>
    <col min="1030" max="1035" width="6.375" style="49" customWidth="1"/>
    <col min="1036" max="1036" width="9.5" style="49" customWidth="1"/>
    <col min="1037" max="1038" width="14.625" style="49" customWidth="1"/>
    <col min="1039" max="1039" width="13.625" style="49" customWidth="1"/>
    <col min="1040" max="1040" width="15.125" style="49" customWidth="1"/>
    <col min="1041" max="1041" width="10.5" style="49" customWidth="1"/>
    <col min="1042" max="1280" width="9" style="49"/>
    <col min="1281" max="1281" width="5.125" style="49" customWidth="1"/>
    <col min="1282" max="1282" width="5" style="49" customWidth="1"/>
    <col min="1283" max="1283" width="10.5" style="49" customWidth="1"/>
    <col min="1284" max="1284" width="10.375" style="49" customWidth="1"/>
    <col min="1285" max="1285" width="10.125" style="49" customWidth="1"/>
    <col min="1286" max="1291" width="6.375" style="49" customWidth="1"/>
    <col min="1292" max="1292" width="9.5" style="49" customWidth="1"/>
    <col min="1293" max="1294" width="14.625" style="49" customWidth="1"/>
    <col min="1295" max="1295" width="13.625" style="49" customWidth="1"/>
    <col min="1296" max="1296" width="15.125" style="49" customWidth="1"/>
    <col min="1297" max="1297" width="10.5" style="49" customWidth="1"/>
    <col min="1298" max="1536" width="9" style="49"/>
    <col min="1537" max="1537" width="5.125" style="49" customWidth="1"/>
    <col min="1538" max="1538" width="5" style="49" customWidth="1"/>
    <col min="1539" max="1539" width="10.5" style="49" customWidth="1"/>
    <col min="1540" max="1540" width="10.375" style="49" customWidth="1"/>
    <col min="1541" max="1541" width="10.125" style="49" customWidth="1"/>
    <col min="1542" max="1547" width="6.375" style="49" customWidth="1"/>
    <col min="1548" max="1548" width="9.5" style="49" customWidth="1"/>
    <col min="1549" max="1550" width="14.625" style="49" customWidth="1"/>
    <col min="1551" max="1551" width="13.625" style="49" customWidth="1"/>
    <col min="1552" max="1552" width="15.125" style="49" customWidth="1"/>
    <col min="1553" max="1553" width="10.5" style="49" customWidth="1"/>
    <col min="1554" max="1792" width="9" style="49"/>
    <col min="1793" max="1793" width="5.125" style="49" customWidth="1"/>
    <col min="1794" max="1794" width="5" style="49" customWidth="1"/>
    <col min="1795" max="1795" width="10.5" style="49" customWidth="1"/>
    <col min="1796" max="1796" width="10.375" style="49" customWidth="1"/>
    <col min="1797" max="1797" width="10.125" style="49" customWidth="1"/>
    <col min="1798" max="1803" width="6.375" style="49" customWidth="1"/>
    <col min="1804" max="1804" width="9.5" style="49" customWidth="1"/>
    <col min="1805" max="1806" width="14.625" style="49" customWidth="1"/>
    <col min="1807" max="1807" width="13.625" style="49" customWidth="1"/>
    <col min="1808" max="1808" width="15.125" style="49" customWidth="1"/>
    <col min="1809" max="1809" width="10.5" style="49" customWidth="1"/>
    <col min="1810" max="2048" width="9" style="49"/>
    <col min="2049" max="2049" width="5.125" style="49" customWidth="1"/>
    <col min="2050" max="2050" width="5" style="49" customWidth="1"/>
    <col min="2051" max="2051" width="10.5" style="49" customWidth="1"/>
    <col min="2052" max="2052" width="10.375" style="49" customWidth="1"/>
    <col min="2053" max="2053" width="10.125" style="49" customWidth="1"/>
    <col min="2054" max="2059" width="6.375" style="49" customWidth="1"/>
    <col min="2060" max="2060" width="9.5" style="49" customWidth="1"/>
    <col min="2061" max="2062" width="14.625" style="49" customWidth="1"/>
    <col min="2063" max="2063" width="13.625" style="49" customWidth="1"/>
    <col min="2064" max="2064" width="15.125" style="49" customWidth="1"/>
    <col min="2065" max="2065" width="10.5" style="49" customWidth="1"/>
    <col min="2066" max="2304" width="9" style="49"/>
    <col min="2305" max="2305" width="5.125" style="49" customWidth="1"/>
    <col min="2306" max="2306" width="5" style="49" customWidth="1"/>
    <col min="2307" max="2307" width="10.5" style="49" customWidth="1"/>
    <col min="2308" max="2308" width="10.375" style="49" customWidth="1"/>
    <col min="2309" max="2309" width="10.125" style="49" customWidth="1"/>
    <col min="2310" max="2315" width="6.375" style="49" customWidth="1"/>
    <col min="2316" max="2316" width="9.5" style="49" customWidth="1"/>
    <col min="2317" max="2318" width="14.625" style="49" customWidth="1"/>
    <col min="2319" max="2319" width="13.625" style="49" customWidth="1"/>
    <col min="2320" max="2320" width="15.125" style="49" customWidth="1"/>
    <col min="2321" max="2321" width="10.5" style="49" customWidth="1"/>
    <col min="2322" max="2560" width="9" style="49"/>
    <col min="2561" max="2561" width="5.125" style="49" customWidth="1"/>
    <col min="2562" max="2562" width="5" style="49" customWidth="1"/>
    <col min="2563" max="2563" width="10.5" style="49" customWidth="1"/>
    <col min="2564" max="2564" width="10.375" style="49" customWidth="1"/>
    <col min="2565" max="2565" width="10.125" style="49" customWidth="1"/>
    <col min="2566" max="2571" width="6.375" style="49" customWidth="1"/>
    <col min="2572" max="2572" width="9.5" style="49" customWidth="1"/>
    <col min="2573" max="2574" width="14.625" style="49" customWidth="1"/>
    <col min="2575" max="2575" width="13.625" style="49" customWidth="1"/>
    <col min="2576" max="2576" width="15.125" style="49" customWidth="1"/>
    <col min="2577" max="2577" width="10.5" style="49" customWidth="1"/>
    <col min="2578" max="2816" width="9" style="49"/>
    <col min="2817" max="2817" width="5.125" style="49" customWidth="1"/>
    <col min="2818" max="2818" width="5" style="49" customWidth="1"/>
    <col min="2819" max="2819" width="10.5" style="49" customWidth="1"/>
    <col min="2820" max="2820" width="10.375" style="49" customWidth="1"/>
    <col min="2821" max="2821" width="10.125" style="49" customWidth="1"/>
    <col min="2822" max="2827" width="6.375" style="49" customWidth="1"/>
    <col min="2828" max="2828" width="9.5" style="49" customWidth="1"/>
    <col min="2829" max="2830" width="14.625" style="49" customWidth="1"/>
    <col min="2831" max="2831" width="13.625" style="49" customWidth="1"/>
    <col min="2832" max="2832" width="15.125" style="49" customWidth="1"/>
    <col min="2833" max="2833" width="10.5" style="49" customWidth="1"/>
    <col min="2834" max="3072" width="9" style="49"/>
    <col min="3073" max="3073" width="5.125" style="49" customWidth="1"/>
    <col min="3074" max="3074" width="5" style="49" customWidth="1"/>
    <col min="3075" max="3075" width="10.5" style="49" customWidth="1"/>
    <col min="3076" max="3076" width="10.375" style="49" customWidth="1"/>
    <col min="3077" max="3077" width="10.125" style="49" customWidth="1"/>
    <col min="3078" max="3083" width="6.375" style="49" customWidth="1"/>
    <col min="3084" max="3084" width="9.5" style="49" customWidth="1"/>
    <col min="3085" max="3086" width="14.625" style="49" customWidth="1"/>
    <col min="3087" max="3087" width="13.625" style="49" customWidth="1"/>
    <col min="3088" max="3088" width="15.125" style="49" customWidth="1"/>
    <col min="3089" max="3089" width="10.5" style="49" customWidth="1"/>
    <col min="3090" max="3328" width="9" style="49"/>
    <col min="3329" max="3329" width="5.125" style="49" customWidth="1"/>
    <col min="3330" max="3330" width="5" style="49" customWidth="1"/>
    <col min="3331" max="3331" width="10.5" style="49" customWidth="1"/>
    <col min="3332" max="3332" width="10.375" style="49" customWidth="1"/>
    <col min="3333" max="3333" width="10.125" style="49" customWidth="1"/>
    <col min="3334" max="3339" width="6.375" style="49" customWidth="1"/>
    <col min="3340" max="3340" width="9.5" style="49" customWidth="1"/>
    <col min="3341" max="3342" width="14.625" style="49" customWidth="1"/>
    <col min="3343" max="3343" width="13.625" style="49" customWidth="1"/>
    <col min="3344" max="3344" width="15.125" style="49" customWidth="1"/>
    <col min="3345" max="3345" width="10.5" style="49" customWidth="1"/>
    <col min="3346" max="3584" width="9" style="49"/>
    <col min="3585" max="3585" width="5.125" style="49" customWidth="1"/>
    <col min="3586" max="3586" width="5" style="49" customWidth="1"/>
    <col min="3587" max="3587" width="10.5" style="49" customWidth="1"/>
    <col min="3588" max="3588" width="10.375" style="49" customWidth="1"/>
    <col min="3589" max="3589" width="10.125" style="49" customWidth="1"/>
    <col min="3590" max="3595" width="6.375" style="49" customWidth="1"/>
    <col min="3596" max="3596" width="9.5" style="49" customWidth="1"/>
    <col min="3597" max="3598" width="14.625" style="49" customWidth="1"/>
    <col min="3599" max="3599" width="13.625" style="49" customWidth="1"/>
    <col min="3600" max="3600" width="15.125" style="49" customWidth="1"/>
    <col min="3601" max="3601" width="10.5" style="49" customWidth="1"/>
    <col min="3602" max="3840" width="9" style="49"/>
    <col min="3841" max="3841" width="5.125" style="49" customWidth="1"/>
    <col min="3842" max="3842" width="5" style="49" customWidth="1"/>
    <col min="3843" max="3843" width="10.5" style="49" customWidth="1"/>
    <col min="3844" max="3844" width="10.375" style="49" customWidth="1"/>
    <col min="3845" max="3845" width="10.125" style="49" customWidth="1"/>
    <col min="3846" max="3851" width="6.375" style="49" customWidth="1"/>
    <col min="3852" max="3852" width="9.5" style="49" customWidth="1"/>
    <col min="3853" max="3854" width="14.625" style="49" customWidth="1"/>
    <col min="3855" max="3855" width="13.625" style="49" customWidth="1"/>
    <col min="3856" max="3856" width="15.125" style="49" customWidth="1"/>
    <col min="3857" max="3857" width="10.5" style="49" customWidth="1"/>
    <col min="3858" max="4096" width="9" style="49"/>
    <col min="4097" max="4097" width="5.125" style="49" customWidth="1"/>
    <col min="4098" max="4098" width="5" style="49" customWidth="1"/>
    <col min="4099" max="4099" width="10.5" style="49" customWidth="1"/>
    <col min="4100" max="4100" width="10.375" style="49" customWidth="1"/>
    <col min="4101" max="4101" width="10.125" style="49" customWidth="1"/>
    <col min="4102" max="4107" width="6.375" style="49" customWidth="1"/>
    <col min="4108" max="4108" width="9.5" style="49" customWidth="1"/>
    <col min="4109" max="4110" width="14.625" style="49" customWidth="1"/>
    <col min="4111" max="4111" width="13.625" style="49" customWidth="1"/>
    <col min="4112" max="4112" width="15.125" style="49" customWidth="1"/>
    <col min="4113" max="4113" width="10.5" style="49" customWidth="1"/>
    <col min="4114" max="4352" width="9" style="49"/>
    <col min="4353" max="4353" width="5.125" style="49" customWidth="1"/>
    <col min="4354" max="4354" width="5" style="49" customWidth="1"/>
    <col min="4355" max="4355" width="10.5" style="49" customWidth="1"/>
    <col min="4356" max="4356" width="10.375" style="49" customWidth="1"/>
    <col min="4357" max="4357" width="10.125" style="49" customWidth="1"/>
    <col min="4358" max="4363" width="6.375" style="49" customWidth="1"/>
    <col min="4364" max="4364" width="9.5" style="49" customWidth="1"/>
    <col min="4365" max="4366" width="14.625" style="49" customWidth="1"/>
    <col min="4367" max="4367" width="13.625" style="49" customWidth="1"/>
    <col min="4368" max="4368" width="15.125" style="49" customWidth="1"/>
    <col min="4369" max="4369" width="10.5" style="49" customWidth="1"/>
    <col min="4370" max="4608" width="9" style="49"/>
    <col min="4609" max="4609" width="5.125" style="49" customWidth="1"/>
    <col min="4610" max="4610" width="5" style="49" customWidth="1"/>
    <col min="4611" max="4611" width="10.5" style="49" customWidth="1"/>
    <col min="4612" max="4612" width="10.375" style="49" customWidth="1"/>
    <col min="4613" max="4613" width="10.125" style="49" customWidth="1"/>
    <col min="4614" max="4619" width="6.375" style="49" customWidth="1"/>
    <col min="4620" max="4620" width="9.5" style="49" customWidth="1"/>
    <col min="4621" max="4622" width="14.625" style="49" customWidth="1"/>
    <col min="4623" max="4623" width="13.625" style="49" customWidth="1"/>
    <col min="4624" max="4624" width="15.125" style="49" customWidth="1"/>
    <col min="4625" max="4625" width="10.5" style="49" customWidth="1"/>
    <col min="4626" max="4864" width="9" style="49"/>
    <col min="4865" max="4865" width="5.125" style="49" customWidth="1"/>
    <col min="4866" max="4866" width="5" style="49" customWidth="1"/>
    <col min="4867" max="4867" width="10.5" style="49" customWidth="1"/>
    <col min="4868" max="4868" width="10.375" style="49" customWidth="1"/>
    <col min="4869" max="4869" width="10.125" style="49" customWidth="1"/>
    <col min="4870" max="4875" width="6.375" style="49" customWidth="1"/>
    <col min="4876" max="4876" width="9.5" style="49" customWidth="1"/>
    <col min="4877" max="4878" width="14.625" style="49" customWidth="1"/>
    <col min="4879" max="4879" width="13.625" style="49" customWidth="1"/>
    <col min="4880" max="4880" width="15.125" style="49" customWidth="1"/>
    <col min="4881" max="4881" width="10.5" style="49" customWidth="1"/>
    <col min="4882" max="5120" width="9" style="49"/>
    <col min="5121" max="5121" width="5.125" style="49" customWidth="1"/>
    <col min="5122" max="5122" width="5" style="49" customWidth="1"/>
    <col min="5123" max="5123" width="10.5" style="49" customWidth="1"/>
    <col min="5124" max="5124" width="10.375" style="49" customWidth="1"/>
    <col min="5125" max="5125" width="10.125" style="49" customWidth="1"/>
    <col min="5126" max="5131" width="6.375" style="49" customWidth="1"/>
    <col min="5132" max="5132" width="9.5" style="49" customWidth="1"/>
    <col min="5133" max="5134" width="14.625" style="49" customWidth="1"/>
    <col min="5135" max="5135" width="13.625" style="49" customWidth="1"/>
    <col min="5136" max="5136" width="15.125" style="49" customWidth="1"/>
    <col min="5137" max="5137" width="10.5" style="49" customWidth="1"/>
    <col min="5138" max="5376" width="9" style="49"/>
    <col min="5377" max="5377" width="5.125" style="49" customWidth="1"/>
    <col min="5378" max="5378" width="5" style="49" customWidth="1"/>
    <col min="5379" max="5379" width="10.5" style="49" customWidth="1"/>
    <col min="5380" max="5380" width="10.375" style="49" customWidth="1"/>
    <col min="5381" max="5381" width="10.125" style="49" customWidth="1"/>
    <col min="5382" max="5387" width="6.375" style="49" customWidth="1"/>
    <col min="5388" max="5388" width="9.5" style="49" customWidth="1"/>
    <col min="5389" max="5390" width="14.625" style="49" customWidth="1"/>
    <col min="5391" max="5391" width="13.625" style="49" customWidth="1"/>
    <col min="5392" max="5392" width="15.125" style="49" customWidth="1"/>
    <col min="5393" max="5393" width="10.5" style="49" customWidth="1"/>
    <col min="5394" max="5632" width="9" style="49"/>
    <col min="5633" max="5633" width="5.125" style="49" customWidth="1"/>
    <col min="5634" max="5634" width="5" style="49" customWidth="1"/>
    <col min="5635" max="5635" width="10.5" style="49" customWidth="1"/>
    <col min="5636" max="5636" width="10.375" style="49" customWidth="1"/>
    <col min="5637" max="5637" width="10.125" style="49" customWidth="1"/>
    <col min="5638" max="5643" width="6.375" style="49" customWidth="1"/>
    <col min="5644" max="5644" width="9.5" style="49" customWidth="1"/>
    <col min="5645" max="5646" width="14.625" style="49" customWidth="1"/>
    <col min="5647" max="5647" width="13.625" style="49" customWidth="1"/>
    <col min="5648" max="5648" width="15.125" style="49" customWidth="1"/>
    <col min="5649" max="5649" width="10.5" style="49" customWidth="1"/>
    <col min="5650" max="5888" width="9" style="49"/>
    <col min="5889" max="5889" width="5.125" style="49" customWidth="1"/>
    <col min="5890" max="5890" width="5" style="49" customWidth="1"/>
    <col min="5891" max="5891" width="10.5" style="49" customWidth="1"/>
    <col min="5892" max="5892" width="10.375" style="49" customWidth="1"/>
    <col min="5893" max="5893" width="10.125" style="49" customWidth="1"/>
    <col min="5894" max="5899" width="6.375" style="49" customWidth="1"/>
    <col min="5900" max="5900" width="9.5" style="49" customWidth="1"/>
    <col min="5901" max="5902" width="14.625" style="49" customWidth="1"/>
    <col min="5903" max="5903" width="13.625" style="49" customWidth="1"/>
    <col min="5904" max="5904" width="15.125" style="49" customWidth="1"/>
    <col min="5905" max="5905" width="10.5" style="49" customWidth="1"/>
    <col min="5906" max="6144" width="9" style="49"/>
    <col min="6145" max="6145" width="5.125" style="49" customWidth="1"/>
    <col min="6146" max="6146" width="5" style="49" customWidth="1"/>
    <col min="6147" max="6147" width="10.5" style="49" customWidth="1"/>
    <col min="6148" max="6148" width="10.375" style="49" customWidth="1"/>
    <col min="6149" max="6149" width="10.125" style="49" customWidth="1"/>
    <col min="6150" max="6155" width="6.375" style="49" customWidth="1"/>
    <col min="6156" max="6156" width="9.5" style="49" customWidth="1"/>
    <col min="6157" max="6158" width="14.625" style="49" customWidth="1"/>
    <col min="6159" max="6159" width="13.625" style="49" customWidth="1"/>
    <col min="6160" max="6160" width="15.125" style="49" customWidth="1"/>
    <col min="6161" max="6161" width="10.5" style="49" customWidth="1"/>
    <col min="6162" max="6400" width="9" style="49"/>
    <col min="6401" max="6401" width="5.125" style="49" customWidth="1"/>
    <col min="6402" max="6402" width="5" style="49" customWidth="1"/>
    <col min="6403" max="6403" width="10.5" style="49" customWidth="1"/>
    <col min="6404" max="6404" width="10.375" style="49" customWidth="1"/>
    <col min="6405" max="6405" width="10.125" style="49" customWidth="1"/>
    <col min="6406" max="6411" width="6.375" style="49" customWidth="1"/>
    <col min="6412" max="6412" width="9.5" style="49" customWidth="1"/>
    <col min="6413" max="6414" width="14.625" style="49" customWidth="1"/>
    <col min="6415" max="6415" width="13.625" style="49" customWidth="1"/>
    <col min="6416" max="6416" width="15.125" style="49" customWidth="1"/>
    <col min="6417" max="6417" width="10.5" style="49" customWidth="1"/>
    <col min="6418" max="6656" width="9" style="49"/>
    <col min="6657" max="6657" width="5.125" style="49" customWidth="1"/>
    <col min="6658" max="6658" width="5" style="49" customWidth="1"/>
    <col min="6659" max="6659" width="10.5" style="49" customWidth="1"/>
    <col min="6660" max="6660" width="10.375" style="49" customWidth="1"/>
    <col min="6661" max="6661" width="10.125" style="49" customWidth="1"/>
    <col min="6662" max="6667" width="6.375" style="49" customWidth="1"/>
    <col min="6668" max="6668" width="9.5" style="49" customWidth="1"/>
    <col min="6669" max="6670" width="14.625" style="49" customWidth="1"/>
    <col min="6671" max="6671" width="13.625" style="49" customWidth="1"/>
    <col min="6672" max="6672" width="15.125" style="49" customWidth="1"/>
    <col min="6673" max="6673" width="10.5" style="49" customWidth="1"/>
    <col min="6674" max="6912" width="9" style="49"/>
    <col min="6913" max="6913" width="5.125" style="49" customWidth="1"/>
    <col min="6914" max="6914" width="5" style="49" customWidth="1"/>
    <col min="6915" max="6915" width="10.5" style="49" customWidth="1"/>
    <col min="6916" max="6916" width="10.375" style="49" customWidth="1"/>
    <col min="6917" max="6917" width="10.125" style="49" customWidth="1"/>
    <col min="6918" max="6923" width="6.375" style="49" customWidth="1"/>
    <col min="6924" max="6924" width="9.5" style="49" customWidth="1"/>
    <col min="6925" max="6926" width="14.625" style="49" customWidth="1"/>
    <col min="6927" max="6927" width="13.625" style="49" customWidth="1"/>
    <col min="6928" max="6928" width="15.125" style="49" customWidth="1"/>
    <col min="6929" max="6929" width="10.5" style="49" customWidth="1"/>
    <col min="6930" max="7168" width="9" style="49"/>
    <col min="7169" max="7169" width="5.125" style="49" customWidth="1"/>
    <col min="7170" max="7170" width="5" style="49" customWidth="1"/>
    <col min="7171" max="7171" width="10.5" style="49" customWidth="1"/>
    <col min="7172" max="7172" width="10.375" style="49" customWidth="1"/>
    <col min="7173" max="7173" width="10.125" style="49" customWidth="1"/>
    <col min="7174" max="7179" width="6.375" style="49" customWidth="1"/>
    <col min="7180" max="7180" width="9.5" style="49" customWidth="1"/>
    <col min="7181" max="7182" width="14.625" style="49" customWidth="1"/>
    <col min="7183" max="7183" width="13.625" style="49" customWidth="1"/>
    <col min="7184" max="7184" width="15.125" style="49" customWidth="1"/>
    <col min="7185" max="7185" width="10.5" style="49" customWidth="1"/>
    <col min="7186" max="7424" width="9" style="49"/>
    <col min="7425" max="7425" width="5.125" style="49" customWidth="1"/>
    <col min="7426" max="7426" width="5" style="49" customWidth="1"/>
    <col min="7427" max="7427" width="10.5" style="49" customWidth="1"/>
    <col min="7428" max="7428" width="10.375" style="49" customWidth="1"/>
    <col min="7429" max="7429" width="10.125" style="49" customWidth="1"/>
    <col min="7430" max="7435" width="6.375" style="49" customWidth="1"/>
    <col min="7436" max="7436" width="9.5" style="49" customWidth="1"/>
    <col min="7437" max="7438" width="14.625" style="49" customWidth="1"/>
    <col min="7439" max="7439" width="13.625" style="49" customWidth="1"/>
    <col min="7440" max="7440" width="15.125" style="49" customWidth="1"/>
    <col min="7441" max="7441" width="10.5" style="49" customWidth="1"/>
    <col min="7442" max="7680" width="9" style="49"/>
    <col min="7681" max="7681" width="5.125" style="49" customWidth="1"/>
    <col min="7682" max="7682" width="5" style="49" customWidth="1"/>
    <col min="7683" max="7683" width="10.5" style="49" customWidth="1"/>
    <col min="7684" max="7684" width="10.375" style="49" customWidth="1"/>
    <col min="7685" max="7685" width="10.125" style="49" customWidth="1"/>
    <col min="7686" max="7691" width="6.375" style="49" customWidth="1"/>
    <col min="7692" max="7692" width="9.5" style="49" customWidth="1"/>
    <col min="7693" max="7694" width="14.625" style="49" customWidth="1"/>
    <col min="7695" max="7695" width="13.625" style="49" customWidth="1"/>
    <col min="7696" max="7696" width="15.125" style="49" customWidth="1"/>
    <col min="7697" max="7697" width="10.5" style="49" customWidth="1"/>
    <col min="7698" max="7936" width="9" style="49"/>
    <col min="7937" max="7937" width="5.125" style="49" customWidth="1"/>
    <col min="7938" max="7938" width="5" style="49" customWidth="1"/>
    <col min="7939" max="7939" width="10.5" style="49" customWidth="1"/>
    <col min="7940" max="7940" width="10.375" style="49" customWidth="1"/>
    <col min="7941" max="7941" width="10.125" style="49" customWidth="1"/>
    <col min="7942" max="7947" width="6.375" style="49" customWidth="1"/>
    <col min="7948" max="7948" width="9.5" style="49" customWidth="1"/>
    <col min="7949" max="7950" width="14.625" style="49" customWidth="1"/>
    <col min="7951" max="7951" width="13.625" style="49" customWidth="1"/>
    <col min="7952" max="7952" width="15.125" style="49" customWidth="1"/>
    <col min="7953" max="7953" width="10.5" style="49" customWidth="1"/>
    <col min="7954" max="8192" width="9" style="49"/>
    <col min="8193" max="8193" width="5.125" style="49" customWidth="1"/>
    <col min="8194" max="8194" width="5" style="49" customWidth="1"/>
    <col min="8195" max="8195" width="10.5" style="49" customWidth="1"/>
    <col min="8196" max="8196" width="10.375" style="49" customWidth="1"/>
    <col min="8197" max="8197" width="10.125" style="49" customWidth="1"/>
    <col min="8198" max="8203" width="6.375" style="49" customWidth="1"/>
    <col min="8204" max="8204" width="9.5" style="49" customWidth="1"/>
    <col min="8205" max="8206" width="14.625" style="49" customWidth="1"/>
    <col min="8207" max="8207" width="13.625" style="49" customWidth="1"/>
    <col min="8208" max="8208" width="15.125" style="49" customWidth="1"/>
    <col min="8209" max="8209" width="10.5" style="49" customWidth="1"/>
    <col min="8210" max="8448" width="9" style="49"/>
    <col min="8449" max="8449" width="5.125" style="49" customWidth="1"/>
    <col min="8450" max="8450" width="5" style="49" customWidth="1"/>
    <col min="8451" max="8451" width="10.5" style="49" customWidth="1"/>
    <col min="8452" max="8452" width="10.375" style="49" customWidth="1"/>
    <col min="8453" max="8453" width="10.125" style="49" customWidth="1"/>
    <col min="8454" max="8459" width="6.375" style="49" customWidth="1"/>
    <col min="8460" max="8460" width="9.5" style="49" customWidth="1"/>
    <col min="8461" max="8462" width="14.625" style="49" customWidth="1"/>
    <col min="8463" max="8463" width="13.625" style="49" customWidth="1"/>
    <col min="8464" max="8464" width="15.125" style="49" customWidth="1"/>
    <col min="8465" max="8465" width="10.5" style="49" customWidth="1"/>
    <col min="8466" max="8704" width="9" style="49"/>
    <col min="8705" max="8705" width="5.125" style="49" customWidth="1"/>
    <col min="8706" max="8706" width="5" style="49" customWidth="1"/>
    <col min="8707" max="8707" width="10.5" style="49" customWidth="1"/>
    <col min="8708" max="8708" width="10.375" style="49" customWidth="1"/>
    <col min="8709" max="8709" width="10.125" style="49" customWidth="1"/>
    <col min="8710" max="8715" width="6.375" style="49" customWidth="1"/>
    <col min="8716" max="8716" width="9.5" style="49" customWidth="1"/>
    <col min="8717" max="8718" width="14.625" style="49" customWidth="1"/>
    <col min="8719" max="8719" width="13.625" style="49" customWidth="1"/>
    <col min="8720" max="8720" width="15.125" style="49" customWidth="1"/>
    <col min="8721" max="8721" width="10.5" style="49" customWidth="1"/>
    <col min="8722" max="8960" width="9" style="49"/>
    <col min="8961" max="8961" width="5.125" style="49" customWidth="1"/>
    <col min="8962" max="8962" width="5" style="49" customWidth="1"/>
    <col min="8963" max="8963" width="10.5" style="49" customWidth="1"/>
    <col min="8964" max="8964" width="10.375" style="49" customWidth="1"/>
    <col min="8965" max="8965" width="10.125" style="49" customWidth="1"/>
    <col min="8966" max="8971" width="6.375" style="49" customWidth="1"/>
    <col min="8972" max="8972" width="9.5" style="49" customWidth="1"/>
    <col min="8973" max="8974" width="14.625" style="49" customWidth="1"/>
    <col min="8975" max="8975" width="13.625" style="49" customWidth="1"/>
    <col min="8976" max="8976" width="15.125" style="49" customWidth="1"/>
    <col min="8977" max="8977" width="10.5" style="49" customWidth="1"/>
    <col min="8978" max="9216" width="9" style="49"/>
    <col min="9217" max="9217" width="5.125" style="49" customWidth="1"/>
    <col min="9218" max="9218" width="5" style="49" customWidth="1"/>
    <col min="9219" max="9219" width="10.5" style="49" customWidth="1"/>
    <col min="9220" max="9220" width="10.375" style="49" customWidth="1"/>
    <col min="9221" max="9221" width="10.125" style="49" customWidth="1"/>
    <col min="9222" max="9227" width="6.375" style="49" customWidth="1"/>
    <col min="9228" max="9228" width="9.5" style="49" customWidth="1"/>
    <col min="9229" max="9230" width="14.625" style="49" customWidth="1"/>
    <col min="9231" max="9231" width="13.625" style="49" customWidth="1"/>
    <col min="9232" max="9232" width="15.125" style="49" customWidth="1"/>
    <col min="9233" max="9233" width="10.5" style="49" customWidth="1"/>
    <col min="9234" max="9472" width="9" style="49"/>
    <col min="9473" max="9473" width="5.125" style="49" customWidth="1"/>
    <col min="9474" max="9474" width="5" style="49" customWidth="1"/>
    <col min="9475" max="9475" width="10.5" style="49" customWidth="1"/>
    <col min="9476" max="9476" width="10.375" style="49" customWidth="1"/>
    <col min="9477" max="9477" width="10.125" style="49" customWidth="1"/>
    <col min="9478" max="9483" width="6.375" style="49" customWidth="1"/>
    <col min="9484" max="9484" width="9.5" style="49" customWidth="1"/>
    <col min="9485" max="9486" width="14.625" style="49" customWidth="1"/>
    <col min="9487" max="9487" width="13.625" style="49" customWidth="1"/>
    <col min="9488" max="9488" width="15.125" style="49" customWidth="1"/>
    <col min="9489" max="9489" width="10.5" style="49" customWidth="1"/>
    <col min="9490" max="9728" width="9" style="49"/>
    <col min="9729" max="9729" width="5.125" style="49" customWidth="1"/>
    <col min="9730" max="9730" width="5" style="49" customWidth="1"/>
    <col min="9731" max="9731" width="10.5" style="49" customWidth="1"/>
    <col min="9732" max="9732" width="10.375" style="49" customWidth="1"/>
    <col min="9733" max="9733" width="10.125" style="49" customWidth="1"/>
    <col min="9734" max="9739" width="6.375" style="49" customWidth="1"/>
    <col min="9740" max="9740" width="9.5" style="49" customWidth="1"/>
    <col min="9741" max="9742" width="14.625" style="49" customWidth="1"/>
    <col min="9743" max="9743" width="13.625" style="49" customWidth="1"/>
    <col min="9744" max="9744" width="15.125" style="49" customWidth="1"/>
    <col min="9745" max="9745" width="10.5" style="49" customWidth="1"/>
    <col min="9746" max="9984" width="9" style="49"/>
    <col min="9985" max="9985" width="5.125" style="49" customWidth="1"/>
    <col min="9986" max="9986" width="5" style="49" customWidth="1"/>
    <col min="9987" max="9987" width="10.5" style="49" customWidth="1"/>
    <col min="9988" max="9988" width="10.375" style="49" customWidth="1"/>
    <col min="9989" max="9989" width="10.125" style="49" customWidth="1"/>
    <col min="9990" max="9995" width="6.375" style="49" customWidth="1"/>
    <col min="9996" max="9996" width="9.5" style="49" customWidth="1"/>
    <col min="9997" max="9998" width="14.625" style="49" customWidth="1"/>
    <col min="9999" max="9999" width="13.625" style="49" customWidth="1"/>
    <col min="10000" max="10000" width="15.125" style="49" customWidth="1"/>
    <col min="10001" max="10001" width="10.5" style="49" customWidth="1"/>
    <col min="10002" max="10240" width="9" style="49"/>
    <col min="10241" max="10241" width="5.125" style="49" customWidth="1"/>
    <col min="10242" max="10242" width="5" style="49" customWidth="1"/>
    <col min="10243" max="10243" width="10.5" style="49" customWidth="1"/>
    <col min="10244" max="10244" width="10.375" style="49" customWidth="1"/>
    <col min="10245" max="10245" width="10.125" style="49" customWidth="1"/>
    <col min="10246" max="10251" width="6.375" style="49" customWidth="1"/>
    <col min="10252" max="10252" width="9.5" style="49" customWidth="1"/>
    <col min="10253" max="10254" width="14.625" style="49" customWidth="1"/>
    <col min="10255" max="10255" width="13.625" style="49" customWidth="1"/>
    <col min="10256" max="10256" width="15.125" style="49" customWidth="1"/>
    <col min="10257" max="10257" width="10.5" style="49" customWidth="1"/>
    <col min="10258" max="10496" width="9" style="49"/>
    <col min="10497" max="10497" width="5.125" style="49" customWidth="1"/>
    <col min="10498" max="10498" width="5" style="49" customWidth="1"/>
    <col min="10499" max="10499" width="10.5" style="49" customWidth="1"/>
    <col min="10500" max="10500" width="10.375" style="49" customWidth="1"/>
    <col min="10501" max="10501" width="10.125" style="49" customWidth="1"/>
    <col min="10502" max="10507" width="6.375" style="49" customWidth="1"/>
    <col min="10508" max="10508" width="9.5" style="49" customWidth="1"/>
    <col min="10509" max="10510" width="14.625" style="49" customWidth="1"/>
    <col min="10511" max="10511" width="13.625" style="49" customWidth="1"/>
    <col min="10512" max="10512" width="15.125" style="49" customWidth="1"/>
    <col min="10513" max="10513" width="10.5" style="49" customWidth="1"/>
    <col min="10514" max="10752" width="9" style="49"/>
    <col min="10753" max="10753" width="5.125" style="49" customWidth="1"/>
    <col min="10754" max="10754" width="5" style="49" customWidth="1"/>
    <col min="10755" max="10755" width="10.5" style="49" customWidth="1"/>
    <col min="10756" max="10756" width="10.375" style="49" customWidth="1"/>
    <col min="10757" max="10757" width="10.125" style="49" customWidth="1"/>
    <col min="10758" max="10763" width="6.375" style="49" customWidth="1"/>
    <col min="10764" max="10764" width="9.5" style="49" customWidth="1"/>
    <col min="10765" max="10766" width="14.625" style="49" customWidth="1"/>
    <col min="10767" max="10767" width="13.625" style="49" customWidth="1"/>
    <col min="10768" max="10768" width="15.125" style="49" customWidth="1"/>
    <col min="10769" max="10769" width="10.5" style="49" customWidth="1"/>
    <col min="10770" max="11008" width="9" style="49"/>
    <col min="11009" max="11009" width="5.125" style="49" customWidth="1"/>
    <col min="11010" max="11010" width="5" style="49" customWidth="1"/>
    <col min="11011" max="11011" width="10.5" style="49" customWidth="1"/>
    <col min="11012" max="11012" width="10.375" style="49" customWidth="1"/>
    <col min="11013" max="11013" width="10.125" style="49" customWidth="1"/>
    <col min="11014" max="11019" width="6.375" style="49" customWidth="1"/>
    <col min="11020" max="11020" width="9.5" style="49" customWidth="1"/>
    <col min="11021" max="11022" width="14.625" style="49" customWidth="1"/>
    <col min="11023" max="11023" width="13.625" style="49" customWidth="1"/>
    <col min="11024" max="11024" width="15.125" style="49" customWidth="1"/>
    <col min="11025" max="11025" width="10.5" style="49" customWidth="1"/>
    <col min="11026" max="11264" width="9" style="49"/>
    <col min="11265" max="11265" width="5.125" style="49" customWidth="1"/>
    <col min="11266" max="11266" width="5" style="49" customWidth="1"/>
    <col min="11267" max="11267" width="10.5" style="49" customWidth="1"/>
    <col min="11268" max="11268" width="10.375" style="49" customWidth="1"/>
    <col min="11269" max="11269" width="10.125" style="49" customWidth="1"/>
    <col min="11270" max="11275" width="6.375" style="49" customWidth="1"/>
    <col min="11276" max="11276" width="9.5" style="49" customWidth="1"/>
    <col min="11277" max="11278" width="14.625" style="49" customWidth="1"/>
    <col min="11279" max="11279" width="13.625" style="49" customWidth="1"/>
    <col min="11280" max="11280" width="15.125" style="49" customWidth="1"/>
    <col min="11281" max="11281" width="10.5" style="49" customWidth="1"/>
    <col min="11282" max="11520" width="9" style="49"/>
    <col min="11521" max="11521" width="5.125" style="49" customWidth="1"/>
    <col min="11522" max="11522" width="5" style="49" customWidth="1"/>
    <col min="11523" max="11523" width="10.5" style="49" customWidth="1"/>
    <col min="11524" max="11524" width="10.375" style="49" customWidth="1"/>
    <col min="11525" max="11525" width="10.125" style="49" customWidth="1"/>
    <col min="11526" max="11531" width="6.375" style="49" customWidth="1"/>
    <col min="11532" max="11532" width="9.5" style="49" customWidth="1"/>
    <col min="11533" max="11534" width="14.625" style="49" customWidth="1"/>
    <col min="11535" max="11535" width="13.625" style="49" customWidth="1"/>
    <col min="11536" max="11536" width="15.125" style="49" customWidth="1"/>
    <col min="11537" max="11537" width="10.5" style="49" customWidth="1"/>
    <col min="11538" max="11776" width="9" style="49"/>
    <col min="11777" max="11777" width="5.125" style="49" customWidth="1"/>
    <col min="11778" max="11778" width="5" style="49" customWidth="1"/>
    <col min="11779" max="11779" width="10.5" style="49" customWidth="1"/>
    <col min="11780" max="11780" width="10.375" style="49" customWidth="1"/>
    <col min="11781" max="11781" width="10.125" style="49" customWidth="1"/>
    <col min="11782" max="11787" width="6.375" style="49" customWidth="1"/>
    <col min="11788" max="11788" width="9.5" style="49" customWidth="1"/>
    <col min="11789" max="11790" width="14.625" style="49" customWidth="1"/>
    <col min="11791" max="11791" width="13.625" style="49" customWidth="1"/>
    <col min="11792" max="11792" width="15.125" style="49" customWidth="1"/>
    <col min="11793" max="11793" width="10.5" style="49" customWidth="1"/>
    <col min="11794" max="12032" width="9" style="49"/>
    <col min="12033" max="12033" width="5.125" style="49" customWidth="1"/>
    <col min="12034" max="12034" width="5" style="49" customWidth="1"/>
    <col min="12035" max="12035" width="10.5" style="49" customWidth="1"/>
    <col min="12036" max="12036" width="10.375" style="49" customWidth="1"/>
    <col min="12037" max="12037" width="10.125" style="49" customWidth="1"/>
    <col min="12038" max="12043" width="6.375" style="49" customWidth="1"/>
    <col min="12044" max="12044" width="9.5" style="49" customWidth="1"/>
    <col min="12045" max="12046" width="14.625" style="49" customWidth="1"/>
    <col min="12047" max="12047" width="13.625" style="49" customWidth="1"/>
    <col min="12048" max="12048" width="15.125" style="49" customWidth="1"/>
    <col min="12049" max="12049" width="10.5" style="49" customWidth="1"/>
    <col min="12050" max="12288" width="9" style="49"/>
    <col min="12289" max="12289" width="5.125" style="49" customWidth="1"/>
    <col min="12290" max="12290" width="5" style="49" customWidth="1"/>
    <col min="12291" max="12291" width="10.5" style="49" customWidth="1"/>
    <col min="12292" max="12292" width="10.375" style="49" customWidth="1"/>
    <col min="12293" max="12293" width="10.125" style="49" customWidth="1"/>
    <col min="12294" max="12299" width="6.375" style="49" customWidth="1"/>
    <col min="12300" max="12300" width="9.5" style="49" customWidth="1"/>
    <col min="12301" max="12302" width="14.625" style="49" customWidth="1"/>
    <col min="12303" max="12303" width="13.625" style="49" customWidth="1"/>
    <col min="12304" max="12304" width="15.125" style="49" customWidth="1"/>
    <col min="12305" max="12305" width="10.5" style="49" customWidth="1"/>
    <col min="12306" max="12544" width="9" style="49"/>
    <col min="12545" max="12545" width="5.125" style="49" customWidth="1"/>
    <col min="12546" max="12546" width="5" style="49" customWidth="1"/>
    <col min="12547" max="12547" width="10.5" style="49" customWidth="1"/>
    <col min="12548" max="12548" width="10.375" style="49" customWidth="1"/>
    <col min="12549" max="12549" width="10.125" style="49" customWidth="1"/>
    <col min="12550" max="12555" width="6.375" style="49" customWidth="1"/>
    <col min="12556" max="12556" width="9.5" style="49" customWidth="1"/>
    <col min="12557" max="12558" width="14.625" style="49" customWidth="1"/>
    <col min="12559" max="12559" width="13.625" style="49" customWidth="1"/>
    <col min="12560" max="12560" width="15.125" style="49" customWidth="1"/>
    <col min="12561" max="12561" width="10.5" style="49" customWidth="1"/>
    <col min="12562" max="12800" width="9" style="49"/>
    <col min="12801" max="12801" width="5.125" style="49" customWidth="1"/>
    <col min="12802" max="12802" width="5" style="49" customWidth="1"/>
    <col min="12803" max="12803" width="10.5" style="49" customWidth="1"/>
    <col min="12804" max="12804" width="10.375" style="49" customWidth="1"/>
    <col min="12805" max="12805" width="10.125" style="49" customWidth="1"/>
    <col min="12806" max="12811" width="6.375" style="49" customWidth="1"/>
    <col min="12812" max="12812" width="9.5" style="49" customWidth="1"/>
    <col min="12813" max="12814" width="14.625" style="49" customWidth="1"/>
    <col min="12815" max="12815" width="13.625" style="49" customWidth="1"/>
    <col min="12816" max="12816" width="15.125" style="49" customWidth="1"/>
    <col min="12817" max="12817" width="10.5" style="49" customWidth="1"/>
    <col min="12818" max="13056" width="9" style="49"/>
    <col min="13057" max="13057" width="5.125" style="49" customWidth="1"/>
    <col min="13058" max="13058" width="5" style="49" customWidth="1"/>
    <col min="13059" max="13059" width="10.5" style="49" customWidth="1"/>
    <col min="13060" max="13060" width="10.375" style="49" customWidth="1"/>
    <col min="13061" max="13061" width="10.125" style="49" customWidth="1"/>
    <col min="13062" max="13067" width="6.375" style="49" customWidth="1"/>
    <col min="13068" max="13068" width="9.5" style="49" customWidth="1"/>
    <col min="13069" max="13070" width="14.625" style="49" customWidth="1"/>
    <col min="13071" max="13071" width="13.625" style="49" customWidth="1"/>
    <col min="13072" max="13072" width="15.125" style="49" customWidth="1"/>
    <col min="13073" max="13073" width="10.5" style="49" customWidth="1"/>
    <col min="13074" max="13312" width="9" style="49"/>
    <col min="13313" max="13313" width="5.125" style="49" customWidth="1"/>
    <col min="13314" max="13314" width="5" style="49" customWidth="1"/>
    <col min="13315" max="13315" width="10.5" style="49" customWidth="1"/>
    <col min="13316" max="13316" width="10.375" style="49" customWidth="1"/>
    <col min="13317" max="13317" width="10.125" style="49" customWidth="1"/>
    <col min="13318" max="13323" width="6.375" style="49" customWidth="1"/>
    <col min="13324" max="13324" width="9.5" style="49" customWidth="1"/>
    <col min="13325" max="13326" width="14.625" style="49" customWidth="1"/>
    <col min="13327" max="13327" width="13.625" style="49" customWidth="1"/>
    <col min="13328" max="13328" width="15.125" style="49" customWidth="1"/>
    <col min="13329" max="13329" width="10.5" style="49" customWidth="1"/>
    <col min="13330" max="13568" width="9" style="49"/>
    <col min="13569" max="13569" width="5.125" style="49" customWidth="1"/>
    <col min="13570" max="13570" width="5" style="49" customWidth="1"/>
    <col min="13571" max="13571" width="10.5" style="49" customWidth="1"/>
    <col min="13572" max="13572" width="10.375" style="49" customWidth="1"/>
    <col min="13573" max="13573" width="10.125" style="49" customWidth="1"/>
    <col min="13574" max="13579" width="6.375" style="49" customWidth="1"/>
    <col min="13580" max="13580" width="9.5" style="49" customWidth="1"/>
    <col min="13581" max="13582" width="14.625" style="49" customWidth="1"/>
    <col min="13583" max="13583" width="13.625" style="49" customWidth="1"/>
    <col min="13584" max="13584" width="15.125" style="49" customWidth="1"/>
    <col min="13585" max="13585" width="10.5" style="49" customWidth="1"/>
    <col min="13586" max="13824" width="9" style="49"/>
    <col min="13825" max="13825" width="5.125" style="49" customWidth="1"/>
    <col min="13826" max="13826" width="5" style="49" customWidth="1"/>
    <col min="13827" max="13827" width="10.5" style="49" customWidth="1"/>
    <col min="13828" max="13828" width="10.375" style="49" customWidth="1"/>
    <col min="13829" max="13829" width="10.125" style="49" customWidth="1"/>
    <col min="13830" max="13835" width="6.375" style="49" customWidth="1"/>
    <col min="13836" max="13836" width="9.5" style="49" customWidth="1"/>
    <col min="13837" max="13838" width="14.625" style="49" customWidth="1"/>
    <col min="13839" max="13839" width="13.625" style="49" customWidth="1"/>
    <col min="13840" max="13840" width="15.125" style="49" customWidth="1"/>
    <col min="13841" max="13841" width="10.5" style="49" customWidth="1"/>
    <col min="13842" max="14080" width="9" style="49"/>
    <col min="14081" max="14081" width="5.125" style="49" customWidth="1"/>
    <col min="14082" max="14082" width="5" style="49" customWidth="1"/>
    <col min="14083" max="14083" width="10.5" style="49" customWidth="1"/>
    <col min="14084" max="14084" width="10.375" style="49" customWidth="1"/>
    <col min="14085" max="14085" width="10.125" style="49" customWidth="1"/>
    <col min="14086" max="14091" width="6.375" style="49" customWidth="1"/>
    <col min="14092" max="14092" width="9.5" style="49" customWidth="1"/>
    <col min="14093" max="14094" width="14.625" style="49" customWidth="1"/>
    <col min="14095" max="14095" width="13.625" style="49" customWidth="1"/>
    <col min="14096" max="14096" width="15.125" style="49" customWidth="1"/>
    <col min="14097" max="14097" width="10.5" style="49" customWidth="1"/>
    <col min="14098" max="14336" width="9" style="49"/>
    <col min="14337" max="14337" width="5.125" style="49" customWidth="1"/>
    <col min="14338" max="14338" width="5" style="49" customWidth="1"/>
    <col min="14339" max="14339" width="10.5" style="49" customWidth="1"/>
    <col min="14340" max="14340" width="10.375" style="49" customWidth="1"/>
    <col min="14341" max="14341" width="10.125" style="49" customWidth="1"/>
    <col min="14342" max="14347" width="6.375" style="49" customWidth="1"/>
    <col min="14348" max="14348" width="9.5" style="49" customWidth="1"/>
    <col min="14349" max="14350" width="14.625" style="49" customWidth="1"/>
    <col min="14351" max="14351" width="13.625" style="49" customWidth="1"/>
    <col min="14352" max="14352" width="15.125" style="49" customWidth="1"/>
    <col min="14353" max="14353" width="10.5" style="49" customWidth="1"/>
    <col min="14354" max="14592" width="9" style="49"/>
    <col min="14593" max="14593" width="5.125" style="49" customWidth="1"/>
    <col min="14594" max="14594" width="5" style="49" customWidth="1"/>
    <col min="14595" max="14595" width="10.5" style="49" customWidth="1"/>
    <col min="14596" max="14596" width="10.375" style="49" customWidth="1"/>
    <col min="14597" max="14597" width="10.125" style="49" customWidth="1"/>
    <col min="14598" max="14603" width="6.375" style="49" customWidth="1"/>
    <col min="14604" max="14604" width="9.5" style="49" customWidth="1"/>
    <col min="14605" max="14606" width="14.625" style="49" customWidth="1"/>
    <col min="14607" max="14607" width="13.625" style="49" customWidth="1"/>
    <col min="14608" max="14608" width="15.125" style="49" customWidth="1"/>
    <col min="14609" max="14609" width="10.5" style="49" customWidth="1"/>
    <col min="14610" max="14848" width="9" style="49"/>
    <col min="14849" max="14849" width="5.125" style="49" customWidth="1"/>
    <col min="14850" max="14850" width="5" style="49" customWidth="1"/>
    <col min="14851" max="14851" width="10.5" style="49" customWidth="1"/>
    <col min="14852" max="14852" width="10.375" style="49" customWidth="1"/>
    <col min="14853" max="14853" width="10.125" style="49" customWidth="1"/>
    <col min="14854" max="14859" width="6.375" style="49" customWidth="1"/>
    <col min="14860" max="14860" width="9.5" style="49" customWidth="1"/>
    <col min="14861" max="14862" width="14.625" style="49" customWidth="1"/>
    <col min="14863" max="14863" width="13.625" style="49" customWidth="1"/>
    <col min="14864" max="14864" width="15.125" style="49" customWidth="1"/>
    <col min="14865" max="14865" width="10.5" style="49" customWidth="1"/>
    <col min="14866" max="15104" width="9" style="49"/>
    <col min="15105" max="15105" width="5.125" style="49" customWidth="1"/>
    <col min="15106" max="15106" width="5" style="49" customWidth="1"/>
    <col min="15107" max="15107" width="10.5" style="49" customWidth="1"/>
    <col min="15108" max="15108" width="10.375" style="49" customWidth="1"/>
    <col min="15109" max="15109" width="10.125" style="49" customWidth="1"/>
    <col min="15110" max="15115" width="6.375" style="49" customWidth="1"/>
    <col min="15116" max="15116" width="9.5" style="49" customWidth="1"/>
    <col min="15117" max="15118" width="14.625" style="49" customWidth="1"/>
    <col min="15119" max="15119" width="13.625" style="49" customWidth="1"/>
    <col min="15120" max="15120" width="15.125" style="49" customWidth="1"/>
    <col min="15121" max="15121" width="10.5" style="49" customWidth="1"/>
    <col min="15122" max="15360" width="9" style="49"/>
    <col min="15361" max="15361" width="5.125" style="49" customWidth="1"/>
    <col min="15362" max="15362" width="5" style="49" customWidth="1"/>
    <col min="15363" max="15363" width="10.5" style="49" customWidth="1"/>
    <col min="15364" max="15364" width="10.375" style="49" customWidth="1"/>
    <col min="15365" max="15365" width="10.125" style="49" customWidth="1"/>
    <col min="15366" max="15371" width="6.375" style="49" customWidth="1"/>
    <col min="15372" max="15372" width="9.5" style="49" customWidth="1"/>
    <col min="15373" max="15374" width="14.625" style="49" customWidth="1"/>
    <col min="15375" max="15375" width="13.625" style="49" customWidth="1"/>
    <col min="15376" max="15376" width="15.125" style="49" customWidth="1"/>
    <col min="15377" max="15377" width="10.5" style="49" customWidth="1"/>
    <col min="15378" max="15616" width="9" style="49"/>
    <col min="15617" max="15617" width="5.125" style="49" customWidth="1"/>
    <col min="15618" max="15618" width="5" style="49" customWidth="1"/>
    <col min="15619" max="15619" width="10.5" style="49" customWidth="1"/>
    <col min="15620" max="15620" width="10.375" style="49" customWidth="1"/>
    <col min="15621" max="15621" width="10.125" style="49" customWidth="1"/>
    <col min="15622" max="15627" width="6.375" style="49" customWidth="1"/>
    <col min="15628" max="15628" width="9.5" style="49" customWidth="1"/>
    <col min="15629" max="15630" width="14.625" style="49" customWidth="1"/>
    <col min="15631" max="15631" width="13.625" style="49" customWidth="1"/>
    <col min="15632" max="15632" width="15.125" style="49" customWidth="1"/>
    <col min="15633" max="15633" width="10.5" style="49" customWidth="1"/>
    <col min="15634" max="15872" width="9" style="49"/>
    <col min="15873" max="15873" width="5.125" style="49" customWidth="1"/>
    <col min="15874" max="15874" width="5" style="49" customWidth="1"/>
    <col min="15875" max="15875" width="10.5" style="49" customWidth="1"/>
    <col min="15876" max="15876" width="10.375" style="49" customWidth="1"/>
    <col min="15877" max="15877" width="10.125" style="49" customWidth="1"/>
    <col min="15878" max="15883" width="6.375" style="49" customWidth="1"/>
    <col min="15884" max="15884" width="9.5" style="49" customWidth="1"/>
    <col min="15885" max="15886" width="14.625" style="49" customWidth="1"/>
    <col min="15887" max="15887" width="13.625" style="49" customWidth="1"/>
    <col min="15888" max="15888" width="15.125" style="49" customWidth="1"/>
    <col min="15889" max="15889" width="10.5" style="49" customWidth="1"/>
    <col min="15890" max="16128" width="9" style="49"/>
    <col min="16129" max="16129" width="5.125" style="49" customWidth="1"/>
    <col min="16130" max="16130" width="5" style="49" customWidth="1"/>
    <col min="16131" max="16131" width="10.5" style="49" customWidth="1"/>
    <col min="16132" max="16132" width="10.375" style="49" customWidth="1"/>
    <col min="16133" max="16133" width="10.125" style="49" customWidth="1"/>
    <col min="16134" max="16139" width="6.375" style="49" customWidth="1"/>
    <col min="16140" max="16140" width="9.5" style="49" customWidth="1"/>
    <col min="16141" max="16142" width="14.625" style="49" customWidth="1"/>
    <col min="16143" max="16143" width="13.625" style="49" customWidth="1"/>
    <col min="16144" max="16144" width="15.125" style="49" customWidth="1"/>
    <col min="16145" max="16145" width="10.5" style="49" customWidth="1"/>
    <col min="16146" max="16384" width="9" style="49"/>
  </cols>
  <sheetData>
    <row r="1" spans="1:17" ht="45.6" customHeight="1" thickBot="1">
      <c r="B1" s="105" t="s">
        <v>89</v>
      </c>
      <c r="C1" s="105"/>
      <c r="D1" s="105"/>
      <c r="E1" s="105"/>
      <c r="F1" s="105"/>
      <c r="G1" s="105"/>
      <c r="H1" s="105"/>
      <c r="I1" s="105"/>
      <c r="J1" s="105"/>
      <c r="K1" s="105"/>
      <c r="L1" s="105"/>
      <c r="M1" s="105"/>
      <c r="N1" s="105"/>
      <c r="O1" s="105"/>
      <c r="P1" s="105"/>
      <c r="Q1" s="105"/>
    </row>
    <row r="2" spans="1:17" s="50" customFormat="1" ht="17.45" customHeight="1">
      <c r="A2" s="106" t="s">
        <v>58</v>
      </c>
      <c r="B2" s="109" t="s">
        <v>59</v>
      </c>
      <c r="C2" s="109" t="s">
        <v>60</v>
      </c>
      <c r="D2" s="110" t="s">
        <v>61</v>
      </c>
      <c r="E2" s="110" t="s">
        <v>62</v>
      </c>
      <c r="F2" s="109" t="s">
        <v>63</v>
      </c>
      <c r="G2" s="112"/>
      <c r="H2" s="112"/>
      <c r="I2" s="112"/>
      <c r="J2" s="112"/>
      <c r="K2" s="112"/>
      <c r="L2" s="113" t="s">
        <v>64</v>
      </c>
      <c r="M2" s="113"/>
      <c r="N2" s="113"/>
      <c r="O2" s="114"/>
      <c r="P2" s="114"/>
      <c r="Q2" s="115" t="s">
        <v>65</v>
      </c>
    </row>
    <row r="3" spans="1:17" s="50" customFormat="1" ht="52.35" customHeight="1">
      <c r="A3" s="107"/>
      <c r="B3" s="104"/>
      <c r="C3" s="104"/>
      <c r="D3" s="111"/>
      <c r="E3" s="111"/>
      <c r="F3" s="117" t="s">
        <v>66</v>
      </c>
      <c r="G3" s="118"/>
      <c r="H3" s="119" t="s">
        <v>67</v>
      </c>
      <c r="I3" s="120"/>
      <c r="J3" s="104" t="s">
        <v>68</v>
      </c>
      <c r="K3" s="121"/>
      <c r="L3" s="104" t="s">
        <v>69</v>
      </c>
      <c r="M3" s="104" t="s">
        <v>70</v>
      </c>
      <c r="N3" s="104" t="s">
        <v>71</v>
      </c>
      <c r="O3" s="104" t="s">
        <v>72</v>
      </c>
      <c r="P3" s="51" t="s">
        <v>73</v>
      </c>
      <c r="Q3" s="116"/>
    </row>
    <row r="4" spans="1:17" s="50" customFormat="1" ht="15.6" customHeight="1">
      <c r="A4" s="107"/>
      <c r="B4" s="104"/>
      <c r="C4" s="104"/>
      <c r="D4" s="111"/>
      <c r="E4" s="111"/>
      <c r="F4" s="52" t="s">
        <v>74</v>
      </c>
      <c r="G4" s="52" t="s">
        <v>75</v>
      </c>
      <c r="H4" s="52" t="s">
        <v>74</v>
      </c>
      <c r="I4" s="52" t="s">
        <v>75</v>
      </c>
      <c r="J4" s="52" t="s">
        <v>74</v>
      </c>
      <c r="K4" s="52" t="s">
        <v>75</v>
      </c>
      <c r="L4" s="104"/>
      <c r="M4" s="104"/>
      <c r="N4" s="122"/>
      <c r="O4" s="104"/>
      <c r="P4" s="51"/>
      <c r="Q4" s="116"/>
    </row>
    <row r="5" spans="1:17" s="50" customFormat="1" ht="16.149999999999999" customHeight="1">
      <c r="A5" s="108"/>
      <c r="B5" s="104"/>
      <c r="C5" s="104"/>
      <c r="D5" s="104"/>
      <c r="E5" s="104"/>
      <c r="F5" s="51" t="s">
        <v>76</v>
      </c>
      <c r="G5" s="51" t="s">
        <v>76</v>
      </c>
      <c r="H5" s="51" t="s">
        <v>76</v>
      </c>
      <c r="I5" s="51" t="s">
        <v>76</v>
      </c>
      <c r="J5" s="51" t="s">
        <v>76</v>
      </c>
      <c r="K5" s="51" t="s">
        <v>76</v>
      </c>
      <c r="L5" s="53" t="s">
        <v>77</v>
      </c>
      <c r="M5" s="123" t="s">
        <v>78</v>
      </c>
      <c r="N5" s="124"/>
      <c r="O5" s="53" t="s">
        <v>79</v>
      </c>
      <c r="P5" s="53" t="s">
        <v>80</v>
      </c>
      <c r="Q5" s="116"/>
    </row>
    <row r="6" spans="1:17" s="62" customFormat="1" ht="18" customHeight="1">
      <c r="A6" s="125"/>
      <c r="B6" s="54">
        <v>1</v>
      </c>
      <c r="C6" s="55" t="s">
        <v>81</v>
      </c>
      <c r="D6" s="56"/>
      <c r="E6" s="57"/>
      <c r="F6" s="58"/>
      <c r="G6" s="58"/>
      <c r="H6" s="58"/>
      <c r="I6" s="58"/>
      <c r="J6" s="58"/>
      <c r="K6" s="58"/>
      <c r="L6" s="59"/>
      <c r="M6" s="90"/>
      <c r="N6" s="59"/>
      <c r="O6" s="59"/>
      <c r="P6" s="60">
        <f>SUM(L6:O6)</f>
        <v>0</v>
      </c>
      <c r="Q6" s="61"/>
    </row>
    <row r="7" spans="1:17" s="62" customFormat="1" ht="18" customHeight="1">
      <c r="A7" s="126"/>
      <c r="B7" s="54">
        <v>2</v>
      </c>
      <c r="C7" s="55" t="s">
        <v>81</v>
      </c>
      <c r="D7" s="56"/>
      <c r="E7" s="57"/>
      <c r="F7" s="58"/>
      <c r="G7" s="58"/>
      <c r="H7" s="58"/>
      <c r="I7" s="58"/>
      <c r="J7" s="58"/>
      <c r="K7" s="58"/>
      <c r="L7" s="59"/>
      <c r="M7" s="90"/>
      <c r="N7" s="59"/>
      <c r="O7" s="59"/>
      <c r="P7" s="60">
        <f t="shared" ref="P7:P12" si="0">SUM(L7:O7)</f>
        <v>0</v>
      </c>
      <c r="Q7" s="61"/>
    </row>
    <row r="8" spans="1:17" s="62" customFormat="1" ht="18" customHeight="1">
      <c r="A8" s="126"/>
      <c r="B8" s="54">
        <v>3</v>
      </c>
      <c r="C8" s="55" t="s">
        <v>81</v>
      </c>
      <c r="D8" s="56"/>
      <c r="E8" s="56"/>
      <c r="F8" s="58"/>
      <c r="G8" s="58"/>
      <c r="H8" s="58"/>
      <c r="I8" s="58"/>
      <c r="J8" s="58"/>
      <c r="K8" s="58"/>
      <c r="L8" s="63"/>
      <c r="M8" s="90"/>
      <c r="N8" s="59"/>
      <c r="O8" s="59"/>
      <c r="P8" s="60">
        <f t="shared" si="0"/>
        <v>0</v>
      </c>
      <c r="Q8" s="61"/>
    </row>
    <row r="9" spans="1:17" s="62" customFormat="1" ht="18" customHeight="1">
      <c r="A9" s="126"/>
      <c r="B9" s="54">
        <v>4</v>
      </c>
      <c r="C9" s="55" t="s">
        <v>81</v>
      </c>
      <c r="D9" s="56"/>
      <c r="E9" s="64"/>
      <c r="F9" s="58"/>
      <c r="G9" s="58"/>
      <c r="H9" s="58"/>
      <c r="I9" s="58"/>
      <c r="J9" s="58"/>
      <c r="K9" s="58"/>
      <c r="L9" s="63"/>
      <c r="M9" s="90"/>
      <c r="N9" s="59"/>
      <c r="O9" s="59"/>
      <c r="P9" s="60">
        <f t="shared" si="0"/>
        <v>0</v>
      </c>
      <c r="Q9" s="61"/>
    </row>
    <row r="10" spans="1:17" s="62" customFormat="1" ht="18" customHeight="1">
      <c r="A10" s="126"/>
      <c r="B10" s="54">
        <v>5</v>
      </c>
      <c r="C10" s="55"/>
      <c r="D10" s="58"/>
      <c r="E10" s="64"/>
      <c r="F10" s="58"/>
      <c r="G10" s="58"/>
      <c r="H10" s="58"/>
      <c r="I10" s="58"/>
      <c r="J10" s="58"/>
      <c r="K10" s="65"/>
      <c r="L10" s="63"/>
      <c r="M10" s="90"/>
      <c r="N10" s="59"/>
      <c r="O10" s="59"/>
      <c r="P10" s="60">
        <f t="shared" si="0"/>
        <v>0</v>
      </c>
      <c r="Q10" s="61"/>
    </row>
    <row r="11" spans="1:17" s="62" customFormat="1" ht="18" customHeight="1">
      <c r="A11" s="126"/>
      <c r="B11" s="54">
        <v>6</v>
      </c>
      <c r="C11" s="55"/>
      <c r="D11" s="58"/>
      <c r="E11" s="66"/>
      <c r="F11" s="58"/>
      <c r="G11" s="58"/>
      <c r="H11" s="58"/>
      <c r="I11" s="58"/>
      <c r="J11" s="65"/>
      <c r="K11" s="67"/>
      <c r="L11" s="63"/>
      <c r="M11" s="90"/>
      <c r="N11" s="59"/>
      <c r="O11" s="59"/>
      <c r="P11" s="60">
        <f t="shared" si="0"/>
        <v>0</v>
      </c>
      <c r="Q11" s="61"/>
    </row>
    <row r="12" spans="1:17" s="62" customFormat="1" ht="18" customHeight="1">
      <c r="A12" s="126"/>
      <c r="B12" s="54">
        <v>7</v>
      </c>
      <c r="C12" s="55"/>
      <c r="D12" s="68"/>
      <c r="E12" s="66"/>
      <c r="F12" s="58"/>
      <c r="G12" s="58"/>
      <c r="H12" s="58"/>
      <c r="I12" s="58"/>
      <c r="J12" s="65"/>
      <c r="K12" s="67"/>
      <c r="L12" s="63"/>
      <c r="M12" s="90"/>
      <c r="N12" s="59"/>
      <c r="O12" s="59"/>
      <c r="P12" s="60">
        <f t="shared" si="0"/>
        <v>0</v>
      </c>
      <c r="Q12" s="61"/>
    </row>
    <row r="13" spans="1:17" ht="17.45" customHeight="1">
      <c r="A13" s="127" t="s">
        <v>82</v>
      </c>
      <c r="B13" s="128"/>
      <c r="C13" s="128"/>
      <c r="D13" s="128"/>
      <c r="E13" s="128"/>
      <c r="F13" s="69"/>
      <c r="G13" s="69"/>
      <c r="H13" s="69"/>
      <c r="I13" s="70"/>
      <c r="J13" s="71"/>
      <c r="K13" s="71"/>
      <c r="L13" s="72"/>
      <c r="M13" s="91"/>
      <c r="N13" s="72"/>
      <c r="O13" s="72"/>
      <c r="P13" s="72"/>
      <c r="Q13" s="73"/>
    </row>
    <row r="14" spans="1:17" s="62" customFormat="1" ht="17.45" customHeight="1" thickBot="1">
      <c r="A14" s="129" t="s">
        <v>83</v>
      </c>
      <c r="B14" s="130"/>
      <c r="C14" s="130"/>
      <c r="D14" s="130"/>
      <c r="E14" s="131"/>
      <c r="F14" s="74">
        <f t="shared" ref="F14:K14" si="1">COUNTIF(F6:F12,"V")</f>
        <v>0</v>
      </c>
      <c r="G14" s="74">
        <f t="shared" si="1"/>
        <v>0</v>
      </c>
      <c r="H14" s="74">
        <f t="shared" si="1"/>
        <v>0</v>
      </c>
      <c r="I14" s="74">
        <f t="shared" si="1"/>
        <v>0</v>
      </c>
      <c r="J14" s="74">
        <f t="shared" si="1"/>
        <v>0</v>
      </c>
      <c r="K14" s="74">
        <f t="shared" si="1"/>
        <v>0</v>
      </c>
      <c r="L14" s="75">
        <f>SUM(L6:L12)</f>
        <v>0</v>
      </c>
      <c r="M14" s="92">
        <f>SUM(M6:M12)</f>
        <v>0</v>
      </c>
      <c r="N14" s="75">
        <f>SUM(N6:N12)</f>
        <v>0</v>
      </c>
      <c r="O14" s="75">
        <f>SUM(O6:O12)</f>
        <v>0</v>
      </c>
      <c r="P14" s="75">
        <f>SUM(P6:P12)</f>
        <v>0</v>
      </c>
      <c r="Q14" s="76"/>
    </row>
    <row r="15" spans="1:17" s="62" customFormat="1" ht="17.45" customHeight="1">
      <c r="A15" s="77"/>
      <c r="B15" s="77"/>
      <c r="C15" s="78" t="s">
        <v>84</v>
      </c>
      <c r="D15" s="77"/>
      <c r="E15" s="77"/>
      <c r="F15" s="77"/>
      <c r="G15" s="77"/>
      <c r="H15" s="77"/>
      <c r="I15" s="77"/>
      <c r="J15" s="77"/>
      <c r="K15" s="77"/>
      <c r="L15" s="79"/>
      <c r="M15" s="79"/>
      <c r="N15" s="79"/>
      <c r="O15" s="79"/>
      <c r="P15" s="79"/>
      <c r="Q15" s="80"/>
    </row>
    <row r="16" spans="1:17" s="86" customFormat="1" ht="13.5">
      <c r="A16" s="81"/>
      <c r="B16" s="78"/>
      <c r="C16" s="132"/>
      <c r="D16" s="132"/>
      <c r="E16" s="82"/>
      <c r="F16" s="82"/>
      <c r="G16" s="82"/>
      <c r="H16" s="82"/>
      <c r="I16" s="133"/>
      <c r="J16" s="133"/>
      <c r="K16" s="83"/>
      <c r="L16" s="84"/>
      <c r="M16" s="83"/>
      <c r="N16" s="83"/>
      <c r="O16" s="82"/>
      <c r="P16" s="85"/>
      <c r="Q16" s="85"/>
    </row>
    <row r="17" spans="1:17" s="86" customFormat="1" ht="13.5">
      <c r="A17" s="81"/>
      <c r="B17" s="78" t="s">
        <v>85</v>
      </c>
      <c r="C17" s="87"/>
      <c r="D17" s="87"/>
      <c r="E17" s="87"/>
      <c r="F17" s="87"/>
      <c r="G17" s="87"/>
      <c r="H17" s="87"/>
      <c r="I17" s="87"/>
      <c r="J17" s="87"/>
      <c r="K17" s="87"/>
      <c r="L17" s="83"/>
      <c r="M17" s="83"/>
      <c r="N17" s="83"/>
      <c r="O17" s="83"/>
      <c r="P17" s="85"/>
      <c r="Q17" s="85"/>
    </row>
    <row r="18" spans="1:17" s="89" customFormat="1" ht="14.25">
      <c r="A18" s="88"/>
      <c r="B18" s="83" t="s">
        <v>92</v>
      </c>
      <c r="C18" s="87"/>
      <c r="D18" s="87"/>
      <c r="E18" s="87"/>
      <c r="F18" s="87"/>
      <c r="G18" s="87"/>
      <c r="H18" s="87"/>
      <c r="I18" s="87"/>
      <c r="J18" s="87"/>
      <c r="K18" s="87"/>
      <c r="L18" s="83"/>
      <c r="M18" s="83"/>
      <c r="N18" s="83"/>
      <c r="O18" s="83"/>
      <c r="P18" s="85"/>
      <c r="Q18" s="85"/>
    </row>
    <row r="19" spans="1:17" s="89" customFormat="1" ht="14.25">
      <c r="A19" s="88"/>
      <c r="B19" s="134" t="s">
        <v>86</v>
      </c>
      <c r="C19" s="134"/>
      <c r="D19" s="134"/>
      <c r="E19" s="134"/>
      <c r="F19" s="134"/>
      <c r="G19" s="134"/>
      <c r="H19" s="134"/>
      <c r="I19" s="134"/>
      <c r="J19" s="134"/>
      <c r="K19" s="134"/>
      <c r="L19" s="134"/>
      <c r="M19" s="134"/>
      <c r="N19" s="134"/>
      <c r="O19" s="134"/>
      <c r="P19" s="134"/>
      <c r="Q19" s="134"/>
    </row>
    <row r="20" spans="1:17" s="89" customFormat="1" ht="13.5">
      <c r="A20" s="88"/>
      <c r="B20" s="134" t="s">
        <v>87</v>
      </c>
      <c r="C20" s="134"/>
      <c r="D20" s="134"/>
      <c r="E20" s="134"/>
      <c r="F20" s="134"/>
      <c r="G20" s="134"/>
      <c r="H20" s="134"/>
      <c r="I20" s="134"/>
      <c r="J20" s="134"/>
      <c r="K20" s="134"/>
      <c r="L20" s="134"/>
      <c r="M20" s="134"/>
      <c r="N20" s="134"/>
      <c r="O20" s="134"/>
      <c r="P20" s="134"/>
      <c r="Q20" s="134"/>
    </row>
    <row r="21" spans="1:17" s="89" customFormat="1" ht="13.5">
      <c r="A21" s="88"/>
      <c r="B21" s="135" t="s">
        <v>88</v>
      </c>
      <c r="C21" s="135"/>
      <c r="D21" s="135"/>
      <c r="E21" s="135"/>
      <c r="F21" s="135"/>
      <c r="G21" s="135"/>
      <c r="H21" s="135"/>
      <c r="I21" s="135"/>
      <c r="J21" s="135"/>
      <c r="K21" s="135"/>
      <c r="L21" s="135"/>
      <c r="M21" s="135"/>
      <c r="N21" s="135"/>
      <c r="O21" s="135"/>
      <c r="P21" s="135"/>
      <c r="Q21" s="135"/>
    </row>
    <row r="22" spans="1:17" s="89" customFormat="1" ht="31.7" customHeight="1">
      <c r="A22" s="88"/>
      <c r="B22" s="136" t="s">
        <v>101</v>
      </c>
      <c r="C22" s="136"/>
      <c r="D22" s="136"/>
      <c r="E22" s="136"/>
      <c r="F22" s="136"/>
      <c r="G22" s="136"/>
      <c r="H22" s="136"/>
      <c r="I22" s="136"/>
      <c r="J22" s="136"/>
      <c r="K22" s="136"/>
      <c r="L22" s="136"/>
      <c r="M22" s="136"/>
      <c r="N22" s="136"/>
      <c r="O22" s="136"/>
      <c r="P22" s="136"/>
      <c r="Q22" s="136"/>
    </row>
    <row r="23" spans="1:17" s="89" customFormat="1" ht="13.5">
      <c r="A23" s="88"/>
      <c r="B23" s="137"/>
      <c r="C23" s="137"/>
      <c r="D23" s="137"/>
      <c r="E23" s="137"/>
      <c r="F23" s="137"/>
      <c r="G23" s="137"/>
      <c r="H23" s="137"/>
      <c r="I23" s="137"/>
      <c r="J23" s="137"/>
      <c r="K23" s="137"/>
      <c r="L23" s="137"/>
      <c r="M23" s="137"/>
      <c r="N23" s="137"/>
      <c r="O23" s="137"/>
    </row>
  </sheetData>
  <mergeCells count="27">
    <mergeCell ref="B19:Q19"/>
    <mergeCell ref="B20:Q20"/>
    <mergeCell ref="B21:Q21"/>
    <mergeCell ref="B22:Q22"/>
    <mergeCell ref="B23:O23"/>
    <mergeCell ref="M5:N5"/>
    <mergeCell ref="A6:A12"/>
    <mergeCell ref="A13:E13"/>
    <mergeCell ref="A14:E14"/>
    <mergeCell ref="C16:D16"/>
    <mergeCell ref="I16:J16"/>
    <mergeCell ref="O3:O4"/>
    <mergeCell ref="B1:Q1"/>
    <mergeCell ref="A2:A5"/>
    <mergeCell ref="B2:B5"/>
    <mergeCell ref="C2:C5"/>
    <mergeCell ref="D2:D5"/>
    <mergeCell ref="E2:E5"/>
    <mergeCell ref="F2:K2"/>
    <mergeCell ref="L2:P2"/>
    <mergeCell ref="Q2:Q5"/>
    <mergeCell ref="F3:G3"/>
    <mergeCell ref="H3:I3"/>
    <mergeCell ref="J3:K3"/>
    <mergeCell ref="L3:L4"/>
    <mergeCell ref="M3:M4"/>
    <mergeCell ref="N3:N4"/>
  </mergeCells>
  <phoneticPr fontId="2" type="noConversion"/>
  <conditionalFormatting sqref="L13:N13">
    <cfRule type="cellIs" dxfId="41" priority="18" stopIfTrue="1" operator="greaterThan">
      <formula>500</formula>
    </cfRule>
    <cfRule type="cellIs" dxfId="40" priority="19" stopIfTrue="1" operator="greaterThan">
      <formula>500</formula>
    </cfRule>
    <cfRule type="cellIs" dxfId="39" priority="20" stopIfTrue="1" operator="greaterThan">
      <formula>500</formula>
    </cfRule>
  </conditionalFormatting>
  <conditionalFormatting sqref="M6">
    <cfRule type="cellIs" dxfId="38" priority="15" stopIfTrue="1" operator="greaterThan">
      <formula>600</formula>
    </cfRule>
  </conditionalFormatting>
  <conditionalFormatting sqref="N6">
    <cfRule type="cellIs" dxfId="37" priority="16" stopIfTrue="1" operator="greaterThan">
      <formula>500</formula>
    </cfRule>
  </conditionalFormatting>
  <conditionalFormatting sqref="O6:O12">
    <cfRule type="cellIs" dxfId="36" priority="14" stopIfTrue="1" operator="between">
      <formula>1</formula>
      <formula>188</formula>
    </cfRule>
    <cfRule type="cellIs" dxfId="35" priority="17" stopIfTrue="1" operator="greaterThan">
      <formula>189</formula>
    </cfRule>
  </conditionalFormatting>
  <conditionalFormatting sqref="P6:P12">
    <cfRule type="cellIs" dxfId="34" priority="12" stopIfTrue="1" operator="greaterThan">
      <formula>889</formula>
    </cfRule>
    <cfRule type="expression" dxfId="33" priority="13" stopIfTrue="1">
      <formula>($L6+$N6+$O6)&gt;789</formula>
    </cfRule>
    <cfRule type="expression" dxfId="32" priority="21" stopIfTrue="1">
      <formula>($L6+$M6+$O6)&gt;889</formula>
    </cfRule>
  </conditionalFormatting>
  <conditionalFormatting sqref="L12">
    <cfRule type="cellIs" dxfId="31" priority="7" stopIfTrue="1" operator="greaterThan">
      <formula>500</formula>
    </cfRule>
    <cfRule type="cellIs" dxfId="30" priority="8" stopIfTrue="1" operator="greaterThan">
      <formula>500</formula>
    </cfRule>
    <cfRule type="cellIs" dxfId="29" priority="9" stopIfTrue="1" operator="greaterThan">
      <formula>500</formula>
    </cfRule>
  </conditionalFormatting>
  <conditionalFormatting sqref="M7:M12">
    <cfRule type="cellIs" dxfId="28" priority="10" stopIfTrue="1" operator="greaterThan">
      <formula>600</formula>
    </cfRule>
  </conditionalFormatting>
  <conditionalFormatting sqref="N7:N12">
    <cfRule type="cellIs" dxfId="27" priority="11" stopIfTrue="1" operator="greaterThan">
      <formula>500</formula>
    </cfRule>
  </conditionalFormatting>
  <conditionalFormatting sqref="L10:L11">
    <cfRule type="cellIs" dxfId="26" priority="4" stopIfTrue="1" operator="greaterThan">
      <formula>500</formula>
    </cfRule>
    <cfRule type="cellIs" dxfId="25" priority="5" stopIfTrue="1" operator="greaterThan">
      <formula>500</formula>
    </cfRule>
    <cfRule type="cellIs" dxfId="24" priority="6" stopIfTrue="1" operator="greaterThan">
      <formula>500</formula>
    </cfRule>
  </conditionalFormatting>
  <conditionalFormatting sqref="L6:L9">
    <cfRule type="cellIs" dxfId="23" priority="1" stopIfTrue="1" operator="greaterThan">
      <formula>500</formula>
    </cfRule>
    <cfRule type="cellIs" dxfId="22" priority="2" stopIfTrue="1" operator="greaterThan">
      <formula>500</formula>
    </cfRule>
    <cfRule type="cellIs" dxfId="21" priority="3" stopIfTrue="1" operator="greaterThan">
      <formula>500</formula>
    </cfRule>
  </conditionalFormatting>
  <dataValidations xWindow="1061" yWindow="605" count="7">
    <dataValidation type="whole" errorStyle="warning" operator="equal" allowBlank="1" showInputMessage="1" showErrorMessage="1" errorTitle="輸入錯誤" error="學生團體保險費_x000a_(每學期189元)，_x000a_請檢查。" prompt="學生團體保險費_x000a_(每學期189元)" sqref="WVW983046:WVW983053 JK6:JK13 TG6:TG13 ADC6:ADC13 AMY6:AMY13 AWU6:AWU13 BGQ6:BGQ13 BQM6:BQM13 CAI6:CAI13 CKE6:CKE13 CUA6:CUA13 DDW6:DDW13 DNS6:DNS13 DXO6:DXO13 EHK6:EHK13 ERG6:ERG13 FBC6:FBC13 FKY6:FKY13 FUU6:FUU13 GEQ6:GEQ13 GOM6:GOM13 GYI6:GYI13 HIE6:HIE13 HSA6:HSA13 IBW6:IBW13 ILS6:ILS13 IVO6:IVO13 JFK6:JFK13 JPG6:JPG13 JZC6:JZC13 KIY6:KIY13 KSU6:KSU13 LCQ6:LCQ13 LMM6:LMM13 LWI6:LWI13 MGE6:MGE13 MQA6:MQA13 MZW6:MZW13 NJS6:NJS13 NTO6:NTO13 ODK6:ODK13 ONG6:ONG13 OXC6:OXC13 PGY6:PGY13 PQU6:PQU13 QAQ6:QAQ13 QKM6:QKM13 QUI6:QUI13 REE6:REE13 ROA6:ROA13 RXW6:RXW13 SHS6:SHS13 SRO6:SRO13 TBK6:TBK13 TLG6:TLG13 TVC6:TVC13 UEY6:UEY13 UOU6:UOU13 UYQ6:UYQ13 VIM6:VIM13 VSI6:VSI13 WCE6:WCE13 WMA6:WMA13 WVW6:WVW13 O65542:O65549 JK65542:JK65549 TG65542:TG65549 ADC65542:ADC65549 AMY65542:AMY65549 AWU65542:AWU65549 BGQ65542:BGQ65549 BQM65542:BQM65549 CAI65542:CAI65549 CKE65542:CKE65549 CUA65542:CUA65549 DDW65542:DDW65549 DNS65542:DNS65549 DXO65542:DXO65549 EHK65542:EHK65549 ERG65542:ERG65549 FBC65542:FBC65549 FKY65542:FKY65549 FUU65542:FUU65549 GEQ65542:GEQ65549 GOM65542:GOM65549 GYI65542:GYI65549 HIE65542:HIE65549 HSA65542:HSA65549 IBW65542:IBW65549 ILS65542:ILS65549 IVO65542:IVO65549 JFK65542:JFK65549 JPG65542:JPG65549 JZC65542:JZC65549 KIY65542:KIY65549 KSU65542:KSU65549 LCQ65542:LCQ65549 LMM65542:LMM65549 LWI65542:LWI65549 MGE65542:MGE65549 MQA65542:MQA65549 MZW65542:MZW65549 NJS65542:NJS65549 NTO65542:NTO65549 ODK65542:ODK65549 ONG65542:ONG65549 OXC65542:OXC65549 PGY65542:PGY65549 PQU65542:PQU65549 QAQ65542:QAQ65549 QKM65542:QKM65549 QUI65542:QUI65549 REE65542:REE65549 ROA65542:ROA65549 RXW65542:RXW65549 SHS65542:SHS65549 SRO65542:SRO65549 TBK65542:TBK65549 TLG65542:TLG65549 TVC65542:TVC65549 UEY65542:UEY65549 UOU65542:UOU65549 UYQ65542:UYQ65549 VIM65542:VIM65549 VSI65542:VSI65549 WCE65542:WCE65549 WMA65542:WMA65549 WVW65542:WVW65549 O131078:O131085 JK131078:JK131085 TG131078:TG131085 ADC131078:ADC131085 AMY131078:AMY131085 AWU131078:AWU131085 BGQ131078:BGQ131085 BQM131078:BQM131085 CAI131078:CAI131085 CKE131078:CKE131085 CUA131078:CUA131085 DDW131078:DDW131085 DNS131078:DNS131085 DXO131078:DXO131085 EHK131078:EHK131085 ERG131078:ERG131085 FBC131078:FBC131085 FKY131078:FKY131085 FUU131078:FUU131085 GEQ131078:GEQ131085 GOM131078:GOM131085 GYI131078:GYI131085 HIE131078:HIE131085 HSA131078:HSA131085 IBW131078:IBW131085 ILS131078:ILS131085 IVO131078:IVO131085 JFK131078:JFK131085 JPG131078:JPG131085 JZC131078:JZC131085 KIY131078:KIY131085 KSU131078:KSU131085 LCQ131078:LCQ131085 LMM131078:LMM131085 LWI131078:LWI131085 MGE131078:MGE131085 MQA131078:MQA131085 MZW131078:MZW131085 NJS131078:NJS131085 NTO131078:NTO131085 ODK131078:ODK131085 ONG131078:ONG131085 OXC131078:OXC131085 PGY131078:PGY131085 PQU131078:PQU131085 QAQ131078:QAQ131085 QKM131078:QKM131085 QUI131078:QUI131085 REE131078:REE131085 ROA131078:ROA131085 RXW131078:RXW131085 SHS131078:SHS131085 SRO131078:SRO131085 TBK131078:TBK131085 TLG131078:TLG131085 TVC131078:TVC131085 UEY131078:UEY131085 UOU131078:UOU131085 UYQ131078:UYQ131085 VIM131078:VIM131085 VSI131078:VSI131085 WCE131078:WCE131085 WMA131078:WMA131085 WVW131078:WVW131085 O196614:O196621 JK196614:JK196621 TG196614:TG196621 ADC196614:ADC196621 AMY196614:AMY196621 AWU196614:AWU196621 BGQ196614:BGQ196621 BQM196614:BQM196621 CAI196614:CAI196621 CKE196614:CKE196621 CUA196614:CUA196621 DDW196614:DDW196621 DNS196614:DNS196621 DXO196614:DXO196621 EHK196614:EHK196621 ERG196614:ERG196621 FBC196614:FBC196621 FKY196614:FKY196621 FUU196614:FUU196621 GEQ196614:GEQ196621 GOM196614:GOM196621 GYI196614:GYI196621 HIE196614:HIE196621 HSA196614:HSA196621 IBW196614:IBW196621 ILS196614:ILS196621 IVO196614:IVO196621 JFK196614:JFK196621 JPG196614:JPG196621 JZC196614:JZC196621 KIY196614:KIY196621 KSU196614:KSU196621 LCQ196614:LCQ196621 LMM196614:LMM196621 LWI196614:LWI196621 MGE196614:MGE196621 MQA196614:MQA196621 MZW196614:MZW196621 NJS196614:NJS196621 NTO196614:NTO196621 ODK196614:ODK196621 ONG196614:ONG196621 OXC196614:OXC196621 PGY196614:PGY196621 PQU196614:PQU196621 QAQ196614:QAQ196621 QKM196614:QKM196621 QUI196614:QUI196621 REE196614:REE196621 ROA196614:ROA196621 RXW196614:RXW196621 SHS196614:SHS196621 SRO196614:SRO196621 TBK196614:TBK196621 TLG196614:TLG196621 TVC196614:TVC196621 UEY196614:UEY196621 UOU196614:UOU196621 UYQ196614:UYQ196621 VIM196614:VIM196621 VSI196614:VSI196621 WCE196614:WCE196621 WMA196614:WMA196621 WVW196614:WVW196621 O262150:O262157 JK262150:JK262157 TG262150:TG262157 ADC262150:ADC262157 AMY262150:AMY262157 AWU262150:AWU262157 BGQ262150:BGQ262157 BQM262150:BQM262157 CAI262150:CAI262157 CKE262150:CKE262157 CUA262150:CUA262157 DDW262150:DDW262157 DNS262150:DNS262157 DXO262150:DXO262157 EHK262150:EHK262157 ERG262150:ERG262157 FBC262150:FBC262157 FKY262150:FKY262157 FUU262150:FUU262157 GEQ262150:GEQ262157 GOM262150:GOM262157 GYI262150:GYI262157 HIE262150:HIE262157 HSA262150:HSA262157 IBW262150:IBW262157 ILS262150:ILS262157 IVO262150:IVO262157 JFK262150:JFK262157 JPG262150:JPG262157 JZC262150:JZC262157 KIY262150:KIY262157 KSU262150:KSU262157 LCQ262150:LCQ262157 LMM262150:LMM262157 LWI262150:LWI262157 MGE262150:MGE262157 MQA262150:MQA262157 MZW262150:MZW262157 NJS262150:NJS262157 NTO262150:NTO262157 ODK262150:ODK262157 ONG262150:ONG262157 OXC262150:OXC262157 PGY262150:PGY262157 PQU262150:PQU262157 QAQ262150:QAQ262157 QKM262150:QKM262157 QUI262150:QUI262157 REE262150:REE262157 ROA262150:ROA262157 RXW262150:RXW262157 SHS262150:SHS262157 SRO262150:SRO262157 TBK262150:TBK262157 TLG262150:TLG262157 TVC262150:TVC262157 UEY262150:UEY262157 UOU262150:UOU262157 UYQ262150:UYQ262157 VIM262150:VIM262157 VSI262150:VSI262157 WCE262150:WCE262157 WMA262150:WMA262157 WVW262150:WVW262157 O327686:O327693 JK327686:JK327693 TG327686:TG327693 ADC327686:ADC327693 AMY327686:AMY327693 AWU327686:AWU327693 BGQ327686:BGQ327693 BQM327686:BQM327693 CAI327686:CAI327693 CKE327686:CKE327693 CUA327686:CUA327693 DDW327686:DDW327693 DNS327686:DNS327693 DXO327686:DXO327693 EHK327686:EHK327693 ERG327686:ERG327693 FBC327686:FBC327693 FKY327686:FKY327693 FUU327686:FUU327693 GEQ327686:GEQ327693 GOM327686:GOM327693 GYI327686:GYI327693 HIE327686:HIE327693 HSA327686:HSA327693 IBW327686:IBW327693 ILS327686:ILS327693 IVO327686:IVO327693 JFK327686:JFK327693 JPG327686:JPG327693 JZC327686:JZC327693 KIY327686:KIY327693 KSU327686:KSU327693 LCQ327686:LCQ327693 LMM327686:LMM327693 LWI327686:LWI327693 MGE327686:MGE327693 MQA327686:MQA327693 MZW327686:MZW327693 NJS327686:NJS327693 NTO327686:NTO327693 ODK327686:ODK327693 ONG327686:ONG327693 OXC327686:OXC327693 PGY327686:PGY327693 PQU327686:PQU327693 QAQ327686:QAQ327693 QKM327686:QKM327693 QUI327686:QUI327693 REE327686:REE327693 ROA327686:ROA327693 RXW327686:RXW327693 SHS327686:SHS327693 SRO327686:SRO327693 TBK327686:TBK327693 TLG327686:TLG327693 TVC327686:TVC327693 UEY327686:UEY327693 UOU327686:UOU327693 UYQ327686:UYQ327693 VIM327686:VIM327693 VSI327686:VSI327693 WCE327686:WCE327693 WMA327686:WMA327693 WVW327686:WVW327693 O393222:O393229 JK393222:JK393229 TG393222:TG393229 ADC393222:ADC393229 AMY393222:AMY393229 AWU393222:AWU393229 BGQ393222:BGQ393229 BQM393222:BQM393229 CAI393222:CAI393229 CKE393222:CKE393229 CUA393222:CUA393229 DDW393222:DDW393229 DNS393222:DNS393229 DXO393222:DXO393229 EHK393222:EHK393229 ERG393222:ERG393229 FBC393222:FBC393229 FKY393222:FKY393229 FUU393222:FUU393229 GEQ393222:GEQ393229 GOM393222:GOM393229 GYI393222:GYI393229 HIE393222:HIE393229 HSA393222:HSA393229 IBW393222:IBW393229 ILS393222:ILS393229 IVO393222:IVO393229 JFK393222:JFK393229 JPG393222:JPG393229 JZC393222:JZC393229 KIY393222:KIY393229 KSU393222:KSU393229 LCQ393222:LCQ393229 LMM393222:LMM393229 LWI393222:LWI393229 MGE393222:MGE393229 MQA393222:MQA393229 MZW393222:MZW393229 NJS393222:NJS393229 NTO393222:NTO393229 ODK393222:ODK393229 ONG393222:ONG393229 OXC393222:OXC393229 PGY393222:PGY393229 PQU393222:PQU393229 QAQ393222:QAQ393229 QKM393222:QKM393229 QUI393222:QUI393229 REE393222:REE393229 ROA393222:ROA393229 RXW393222:RXW393229 SHS393222:SHS393229 SRO393222:SRO393229 TBK393222:TBK393229 TLG393222:TLG393229 TVC393222:TVC393229 UEY393222:UEY393229 UOU393222:UOU393229 UYQ393222:UYQ393229 VIM393222:VIM393229 VSI393222:VSI393229 WCE393222:WCE393229 WMA393222:WMA393229 WVW393222:WVW393229 O458758:O458765 JK458758:JK458765 TG458758:TG458765 ADC458758:ADC458765 AMY458758:AMY458765 AWU458758:AWU458765 BGQ458758:BGQ458765 BQM458758:BQM458765 CAI458758:CAI458765 CKE458758:CKE458765 CUA458758:CUA458765 DDW458758:DDW458765 DNS458758:DNS458765 DXO458758:DXO458765 EHK458758:EHK458765 ERG458758:ERG458765 FBC458758:FBC458765 FKY458758:FKY458765 FUU458758:FUU458765 GEQ458758:GEQ458765 GOM458758:GOM458765 GYI458758:GYI458765 HIE458758:HIE458765 HSA458758:HSA458765 IBW458758:IBW458765 ILS458758:ILS458765 IVO458758:IVO458765 JFK458758:JFK458765 JPG458758:JPG458765 JZC458758:JZC458765 KIY458758:KIY458765 KSU458758:KSU458765 LCQ458758:LCQ458765 LMM458758:LMM458765 LWI458758:LWI458765 MGE458758:MGE458765 MQA458758:MQA458765 MZW458758:MZW458765 NJS458758:NJS458765 NTO458758:NTO458765 ODK458758:ODK458765 ONG458758:ONG458765 OXC458758:OXC458765 PGY458758:PGY458765 PQU458758:PQU458765 QAQ458758:QAQ458765 QKM458758:QKM458765 QUI458758:QUI458765 REE458758:REE458765 ROA458758:ROA458765 RXW458758:RXW458765 SHS458758:SHS458765 SRO458758:SRO458765 TBK458758:TBK458765 TLG458758:TLG458765 TVC458758:TVC458765 UEY458758:UEY458765 UOU458758:UOU458765 UYQ458758:UYQ458765 VIM458758:VIM458765 VSI458758:VSI458765 WCE458758:WCE458765 WMA458758:WMA458765 WVW458758:WVW458765 O524294:O524301 JK524294:JK524301 TG524294:TG524301 ADC524294:ADC524301 AMY524294:AMY524301 AWU524294:AWU524301 BGQ524294:BGQ524301 BQM524294:BQM524301 CAI524294:CAI524301 CKE524294:CKE524301 CUA524294:CUA524301 DDW524294:DDW524301 DNS524294:DNS524301 DXO524294:DXO524301 EHK524294:EHK524301 ERG524294:ERG524301 FBC524294:FBC524301 FKY524294:FKY524301 FUU524294:FUU524301 GEQ524294:GEQ524301 GOM524294:GOM524301 GYI524294:GYI524301 HIE524294:HIE524301 HSA524294:HSA524301 IBW524294:IBW524301 ILS524294:ILS524301 IVO524294:IVO524301 JFK524294:JFK524301 JPG524294:JPG524301 JZC524294:JZC524301 KIY524294:KIY524301 KSU524294:KSU524301 LCQ524294:LCQ524301 LMM524294:LMM524301 LWI524294:LWI524301 MGE524294:MGE524301 MQA524294:MQA524301 MZW524294:MZW524301 NJS524294:NJS524301 NTO524294:NTO524301 ODK524294:ODK524301 ONG524294:ONG524301 OXC524294:OXC524301 PGY524294:PGY524301 PQU524294:PQU524301 QAQ524294:QAQ524301 QKM524294:QKM524301 QUI524294:QUI524301 REE524294:REE524301 ROA524294:ROA524301 RXW524294:RXW524301 SHS524294:SHS524301 SRO524294:SRO524301 TBK524294:TBK524301 TLG524294:TLG524301 TVC524294:TVC524301 UEY524294:UEY524301 UOU524294:UOU524301 UYQ524294:UYQ524301 VIM524294:VIM524301 VSI524294:VSI524301 WCE524294:WCE524301 WMA524294:WMA524301 WVW524294:WVW524301 O589830:O589837 JK589830:JK589837 TG589830:TG589837 ADC589830:ADC589837 AMY589830:AMY589837 AWU589830:AWU589837 BGQ589830:BGQ589837 BQM589830:BQM589837 CAI589830:CAI589837 CKE589830:CKE589837 CUA589830:CUA589837 DDW589830:DDW589837 DNS589830:DNS589837 DXO589830:DXO589837 EHK589830:EHK589837 ERG589830:ERG589837 FBC589830:FBC589837 FKY589830:FKY589837 FUU589830:FUU589837 GEQ589830:GEQ589837 GOM589830:GOM589837 GYI589830:GYI589837 HIE589830:HIE589837 HSA589830:HSA589837 IBW589830:IBW589837 ILS589830:ILS589837 IVO589830:IVO589837 JFK589830:JFK589837 JPG589830:JPG589837 JZC589830:JZC589837 KIY589830:KIY589837 KSU589830:KSU589837 LCQ589830:LCQ589837 LMM589830:LMM589837 LWI589830:LWI589837 MGE589830:MGE589837 MQA589830:MQA589837 MZW589830:MZW589837 NJS589830:NJS589837 NTO589830:NTO589837 ODK589830:ODK589837 ONG589830:ONG589837 OXC589830:OXC589837 PGY589830:PGY589837 PQU589830:PQU589837 QAQ589830:QAQ589837 QKM589830:QKM589837 QUI589830:QUI589837 REE589830:REE589837 ROA589830:ROA589837 RXW589830:RXW589837 SHS589830:SHS589837 SRO589830:SRO589837 TBK589830:TBK589837 TLG589830:TLG589837 TVC589830:TVC589837 UEY589830:UEY589837 UOU589830:UOU589837 UYQ589830:UYQ589837 VIM589830:VIM589837 VSI589830:VSI589837 WCE589830:WCE589837 WMA589830:WMA589837 WVW589830:WVW589837 O655366:O655373 JK655366:JK655373 TG655366:TG655373 ADC655366:ADC655373 AMY655366:AMY655373 AWU655366:AWU655373 BGQ655366:BGQ655373 BQM655366:BQM655373 CAI655366:CAI655373 CKE655366:CKE655373 CUA655366:CUA655373 DDW655366:DDW655373 DNS655366:DNS655373 DXO655366:DXO655373 EHK655366:EHK655373 ERG655366:ERG655373 FBC655366:FBC655373 FKY655366:FKY655373 FUU655366:FUU655373 GEQ655366:GEQ655373 GOM655366:GOM655373 GYI655366:GYI655373 HIE655366:HIE655373 HSA655366:HSA655373 IBW655366:IBW655373 ILS655366:ILS655373 IVO655366:IVO655373 JFK655366:JFK655373 JPG655366:JPG655373 JZC655366:JZC655373 KIY655366:KIY655373 KSU655366:KSU655373 LCQ655366:LCQ655373 LMM655366:LMM655373 LWI655366:LWI655373 MGE655366:MGE655373 MQA655366:MQA655373 MZW655366:MZW655373 NJS655366:NJS655373 NTO655366:NTO655373 ODK655366:ODK655373 ONG655366:ONG655373 OXC655366:OXC655373 PGY655366:PGY655373 PQU655366:PQU655373 QAQ655366:QAQ655373 QKM655366:QKM655373 QUI655366:QUI655373 REE655366:REE655373 ROA655366:ROA655373 RXW655366:RXW655373 SHS655366:SHS655373 SRO655366:SRO655373 TBK655366:TBK655373 TLG655366:TLG655373 TVC655366:TVC655373 UEY655366:UEY655373 UOU655366:UOU655373 UYQ655366:UYQ655373 VIM655366:VIM655373 VSI655366:VSI655373 WCE655366:WCE655373 WMA655366:WMA655373 WVW655366:WVW655373 O720902:O720909 JK720902:JK720909 TG720902:TG720909 ADC720902:ADC720909 AMY720902:AMY720909 AWU720902:AWU720909 BGQ720902:BGQ720909 BQM720902:BQM720909 CAI720902:CAI720909 CKE720902:CKE720909 CUA720902:CUA720909 DDW720902:DDW720909 DNS720902:DNS720909 DXO720902:DXO720909 EHK720902:EHK720909 ERG720902:ERG720909 FBC720902:FBC720909 FKY720902:FKY720909 FUU720902:FUU720909 GEQ720902:GEQ720909 GOM720902:GOM720909 GYI720902:GYI720909 HIE720902:HIE720909 HSA720902:HSA720909 IBW720902:IBW720909 ILS720902:ILS720909 IVO720902:IVO720909 JFK720902:JFK720909 JPG720902:JPG720909 JZC720902:JZC720909 KIY720902:KIY720909 KSU720902:KSU720909 LCQ720902:LCQ720909 LMM720902:LMM720909 LWI720902:LWI720909 MGE720902:MGE720909 MQA720902:MQA720909 MZW720902:MZW720909 NJS720902:NJS720909 NTO720902:NTO720909 ODK720902:ODK720909 ONG720902:ONG720909 OXC720902:OXC720909 PGY720902:PGY720909 PQU720902:PQU720909 QAQ720902:QAQ720909 QKM720902:QKM720909 QUI720902:QUI720909 REE720902:REE720909 ROA720902:ROA720909 RXW720902:RXW720909 SHS720902:SHS720909 SRO720902:SRO720909 TBK720902:TBK720909 TLG720902:TLG720909 TVC720902:TVC720909 UEY720902:UEY720909 UOU720902:UOU720909 UYQ720902:UYQ720909 VIM720902:VIM720909 VSI720902:VSI720909 WCE720902:WCE720909 WMA720902:WMA720909 WVW720902:WVW720909 O786438:O786445 JK786438:JK786445 TG786438:TG786445 ADC786438:ADC786445 AMY786438:AMY786445 AWU786438:AWU786445 BGQ786438:BGQ786445 BQM786438:BQM786445 CAI786438:CAI786445 CKE786438:CKE786445 CUA786438:CUA786445 DDW786438:DDW786445 DNS786438:DNS786445 DXO786438:DXO786445 EHK786438:EHK786445 ERG786438:ERG786445 FBC786438:FBC786445 FKY786438:FKY786445 FUU786438:FUU786445 GEQ786438:GEQ786445 GOM786438:GOM786445 GYI786438:GYI786445 HIE786438:HIE786445 HSA786438:HSA786445 IBW786438:IBW786445 ILS786438:ILS786445 IVO786438:IVO786445 JFK786438:JFK786445 JPG786438:JPG786445 JZC786438:JZC786445 KIY786438:KIY786445 KSU786438:KSU786445 LCQ786438:LCQ786445 LMM786438:LMM786445 LWI786438:LWI786445 MGE786438:MGE786445 MQA786438:MQA786445 MZW786438:MZW786445 NJS786438:NJS786445 NTO786438:NTO786445 ODK786438:ODK786445 ONG786438:ONG786445 OXC786438:OXC786445 PGY786438:PGY786445 PQU786438:PQU786445 QAQ786438:QAQ786445 QKM786438:QKM786445 QUI786438:QUI786445 REE786438:REE786445 ROA786438:ROA786445 RXW786438:RXW786445 SHS786438:SHS786445 SRO786438:SRO786445 TBK786438:TBK786445 TLG786438:TLG786445 TVC786438:TVC786445 UEY786438:UEY786445 UOU786438:UOU786445 UYQ786438:UYQ786445 VIM786438:VIM786445 VSI786438:VSI786445 WCE786438:WCE786445 WMA786438:WMA786445 WVW786438:WVW786445 O851974:O851981 JK851974:JK851981 TG851974:TG851981 ADC851974:ADC851981 AMY851974:AMY851981 AWU851974:AWU851981 BGQ851974:BGQ851981 BQM851974:BQM851981 CAI851974:CAI851981 CKE851974:CKE851981 CUA851974:CUA851981 DDW851974:DDW851981 DNS851974:DNS851981 DXO851974:DXO851981 EHK851974:EHK851981 ERG851974:ERG851981 FBC851974:FBC851981 FKY851974:FKY851981 FUU851974:FUU851981 GEQ851974:GEQ851981 GOM851974:GOM851981 GYI851974:GYI851981 HIE851974:HIE851981 HSA851974:HSA851981 IBW851974:IBW851981 ILS851974:ILS851981 IVO851974:IVO851981 JFK851974:JFK851981 JPG851974:JPG851981 JZC851974:JZC851981 KIY851974:KIY851981 KSU851974:KSU851981 LCQ851974:LCQ851981 LMM851974:LMM851981 LWI851974:LWI851981 MGE851974:MGE851981 MQA851974:MQA851981 MZW851974:MZW851981 NJS851974:NJS851981 NTO851974:NTO851981 ODK851974:ODK851981 ONG851974:ONG851981 OXC851974:OXC851981 PGY851974:PGY851981 PQU851974:PQU851981 QAQ851974:QAQ851981 QKM851974:QKM851981 QUI851974:QUI851981 REE851974:REE851981 ROA851974:ROA851981 RXW851974:RXW851981 SHS851974:SHS851981 SRO851974:SRO851981 TBK851974:TBK851981 TLG851974:TLG851981 TVC851974:TVC851981 UEY851974:UEY851981 UOU851974:UOU851981 UYQ851974:UYQ851981 VIM851974:VIM851981 VSI851974:VSI851981 WCE851974:WCE851981 WMA851974:WMA851981 WVW851974:WVW851981 O917510:O917517 JK917510:JK917517 TG917510:TG917517 ADC917510:ADC917517 AMY917510:AMY917517 AWU917510:AWU917517 BGQ917510:BGQ917517 BQM917510:BQM917517 CAI917510:CAI917517 CKE917510:CKE917517 CUA917510:CUA917517 DDW917510:DDW917517 DNS917510:DNS917517 DXO917510:DXO917517 EHK917510:EHK917517 ERG917510:ERG917517 FBC917510:FBC917517 FKY917510:FKY917517 FUU917510:FUU917517 GEQ917510:GEQ917517 GOM917510:GOM917517 GYI917510:GYI917517 HIE917510:HIE917517 HSA917510:HSA917517 IBW917510:IBW917517 ILS917510:ILS917517 IVO917510:IVO917517 JFK917510:JFK917517 JPG917510:JPG917517 JZC917510:JZC917517 KIY917510:KIY917517 KSU917510:KSU917517 LCQ917510:LCQ917517 LMM917510:LMM917517 LWI917510:LWI917517 MGE917510:MGE917517 MQA917510:MQA917517 MZW917510:MZW917517 NJS917510:NJS917517 NTO917510:NTO917517 ODK917510:ODK917517 ONG917510:ONG917517 OXC917510:OXC917517 PGY917510:PGY917517 PQU917510:PQU917517 QAQ917510:QAQ917517 QKM917510:QKM917517 QUI917510:QUI917517 REE917510:REE917517 ROA917510:ROA917517 RXW917510:RXW917517 SHS917510:SHS917517 SRO917510:SRO917517 TBK917510:TBK917517 TLG917510:TLG917517 TVC917510:TVC917517 UEY917510:UEY917517 UOU917510:UOU917517 UYQ917510:UYQ917517 VIM917510:VIM917517 VSI917510:VSI917517 WCE917510:WCE917517 WMA917510:WMA917517 WVW917510:WVW917517 O983046:O983053 JK983046:JK983053 TG983046:TG983053 ADC983046:ADC983053 AMY983046:AMY983053 AWU983046:AWU983053 BGQ983046:BGQ983053 BQM983046:BQM983053 CAI983046:CAI983053 CKE983046:CKE983053 CUA983046:CUA983053 DDW983046:DDW983053 DNS983046:DNS983053 DXO983046:DXO983053 EHK983046:EHK983053 ERG983046:ERG983053 FBC983046:FBC983053 FKY983046:FKY983053 FUU983046:FUU983053 GEQ983046:GEQ983053 GOM983046:GOM983053 GYI983046:GYI983053 HIE983046:HIE983053 HSA983046:HSA983053 IBW983046:IBW983053 ILS983046:ILS983053 IVO983046:IVO983053 JFK983046:JFK983053 JPG983046:JPG983053 JZC983046:JZC983053 KIY983046:KIY983053 KSU983046:KSU983053 LCQ983046:LCQ983053 LMM983046:LMM983053 LWI983046:LWI983053 MGE983046:MGE983053 MQA983046:MQA983053 MZW983046:MZW983053 NJS983046:NJS983053 NTO983046:NTO983053 ODK983046:ODK983053 ONG983046:ONG983053 OXC983046:OXC983053 PGY983046:PGY983053 PQU983046:PQU983053 QAQ983046:QAQ983053 QKM983046:QKM983053 QUI983046:QUI983053 REE983046:REE983053 ROA983046:ROA983053 RXW983046:RXW983053 SHS983046:SHS983053 SRO983046:SRO983053 TBK983046:TBK983053 TLG983046:TLG983053 TVC983046:TVC983053 UEY983046:UEY983053 UOU983046:UOU983053 UYQ983046:UYQ983053 VIM983046:VIM983053 VSI983046:VSI983053 WCE983046:WCE983053 WMA983046:WMA983053 O13">
      <formula1>189</formula1>
    </dataValidation>
    <dataValidation type="whole" errorStyle="warning" imeMode="off" operator="lessThanOrEqual" allowBlank="1" showInputMessage="1" showErrorMessage="1" errorTitle="金額錯誤" error="教科書書籍費(國中每學期最高600元)" promptTitle="請留意" prompt="1.教科書書籍費(國中每學期最高600元)_x000a_2.國小請勿填此欄_x000a_" sqref="M6:M13 JI6:JI13 TE6:TE13 ADA6:ADA13 AMW6:AMW13 AWS6:AWS13 BGO6:BGO13 BQK6:BQK13 CAG6:CAG13 CKC6:CKC13 CTY6:CTY13 DDU6:DDU13 DNQ6:DNQ13 DXM6:DXM13 EHI6:EHI13 ERE6:ERE13 FBA6:FBA13 FKW6:FKW13 FUS6:FUS13 GEO6:GEO13 GOK6:GOK13 GYG6:GYG13 HIC6:HIC13 HRY6:HRY13 IBU6:IBU13 ILQ6:ILQ13 IVM6:IVM13 JFI6:JFI13 JPE6:JPE13 JZA6:JZA13 KIW6:KIW13 KSS6:KSS13 LCO6:LCO13 LMK6:LMK13 LWG6:LWG13 MGC6:MGC13 MPY6:MPY13 MZU6:MZU13 NJQ6:NJQ13 NTM6:NTM13 ODI6:ODI13 ONE6:ONE13 OXA6:OXA13 PGW6:PGW13 PQS6:PQS13 QAO6:QAO13 QKK6:QKK13 QUG6:QUG13 REC6:REC13 RNY6:RNY13 RXU6:RXU13 SHQ6:SHQ13 SRM6:SRM13 TBI6:TBI13 TLE6:TLE13 TVA6:TVA13 UEW6:UEW13 UOS6:UOS13 UYO6:UYO13 VIK6:VIK13 VSG6:VSG13 WCC6:WCC13 WLY6:WLY13 WVU6:WVU13 M65542:M65549 JI65542:JI65549 TE65542:TE65549 ADA65542:ADA65549 AMW65542:AMW65549 AWS65542:AWS65549 BGO65542:BGO65549 BQK65542:BQK65549 CAG65542:CAG65549 CKC65542:CKC65549 CTY65542:CTY65549 DDU65542:DDU65549 DNQ65542:DNQ65549 DXM65542:DXM65549 EHI65542:EHI65549 ERE65542:ERE65549 FBA65542:FBA65549 FKW65542:FKW65549 FUS65542:FUS65549 GEO65542:GEO65549 GOK65542:GOK65549 GYG65542:GYG65549 HIC65542:HIC65549 HRY65542:HRY65549 IBU65542:IBU65549 ILQ65542:ILQ65549 IVM65542:IVM65549 JFI65542:JFI65549 JPE65542:JPE65549 JZA65542:JZA65549 KIW65542:KIW65549 KSS65542:KSS65549 LCO65542:LCO65549 LMK65542:LMK65549 LWG65542:LWG65549 MGC65542:MGC65549 MPY65542:MPY65549 MZU65542:MZU65549 NJQ65542:NJQ65549 NTM65542:NTM65549 ODI65542:ODI65549 ONE65542:ONE65549 OXA65542:OXA65549 PGW65542:PGW65549 PQS65542:PQS65549 QAO65542:QAO65549 QKK65542:QKK65549 QUG65542:QUG65549 REC65542:REC65549 RNY65542:RNY65549 RXU65542:RXU65549 SHQ65542:SHQ65549 SRM65542:SRM65549 TBI65542:TBI65549 TLE65542:TLE65549 TVA65542:TVA65549 UEW65542:UEW65549 UOS65542:UOS65549 UYO65542:UYO65549 VIK65542:VIK65549 VSG65542:VSG65549 WCC65542:WCC65549 WLY65542:WLY65549 WVU65542:WVU65549 M131078:M131085 JI131078:JI131085 TE131078:TE131085 ADA131078:ADA131085 AMW131078:AMW131085 AWS131078:AWS131085 BGO131078:BGO131085 BQK131078:BQK131085 CAG131078:CAG131085 CKC131078:CKC131085 CTY131078:CTY131085 DDU131078:DDU131085 DNQ131078:DNQ131085 DXM131078:DXM131085 EHI131078:EHI131085 ERE131078:ERE131085 FBA131078:FBA131085 FKW131078:FKW131085 FUS131078:FUS131085 GEO131078:GEO131085 GOK131078:GOK131085 GYG131078:GYG131085 HIC131078:HIC131085 HRY131078:HRY131085 IBU131078:IBU131085 ILQ131078:ILQ131085 IVM131078:IVM131085 JFI131078:JFI131085 JPE131078:JPE131085 JZA131078:JZA131085 KIW131078:KIW131085 KSS131078:KSS131085 LCO131078:LCO131085 LMK131078:LMK131085 LWG131078:LWG131085 MGC131078:MGC131085 MPY131078:MPY131085 MZU131078:MZU131085 NJQ131078:NJQ131085 NTM131078:NTM131085 ODI131078:ODI131085 ONE131078:ONE131085 OXA131078:OXA131085 PGW131078:PGW131085 PQS131078:PQS131085 QAO131078:QAO131085 QKK131078:QKK131085 QUG131078:QUG131085 REC131078:REC131085 RNY131078:RNY131085 RXU131078:RXU131085 SHQ131078:SHQ131085 SRM131078:SRM131085 TBI131078:TBI131085 TLE131078:TLE131085 TVA131078:TVA131085 UEW131078:UEW131085 UOS131078:UOS131085 UYO131078:UYO131085 VIK131078:VIK131085 VSG131078:VSG131085 WCC131078:WCC131085 WLY131078:WLY131085 WVU131078:WVU131085 M196614:M196621 JI196614:JI196621 TE196614:TE196621 ADA196614:ADA196621 AMW196614:AMW196621 AWS196614:AWS196621 BGO196614:BGO196621 BQK196614:BQK196621 CAG196614:CAG196621 CKC196614:CKC196621 CTY196614:CTY196621 DDU196614:DDU196621 DNQ196614:DNQ196621 DXM196614:DXM196621 EHI196614:EHI196621 ERE196614:ERE196621 FBA196614:FBA196621 FKW196614:FKW196621 FUS196614:FUS196621 GEO196614:GEO196621 GOK196614:GOK196621 GYG196614:GYG196621 HIC196614:HIC196621 HRY196614:HRY196621 IBU196614:IBU196621 ILQ196614:ILQ196621 IVM196614:IVM196621 JFI196614:JFI196621 JPE196614:JPE196621 JZA196614:JZA196621 KIW196614:KIW196621 KSS196614:KSS196621 LCO196614:LCO196621 LMK196614:LMK196621 LWG196614:LWG196621 MGC196614:MGC196621 MPY196614:MPY196621 MZU196614:MZU196621 NJQ196614:NJQ196621 NTM196614:NTM196621 ODI196614:ODI196621 ONE196614:ONE196621 OXA196614:OXA196621 PGW196614:PGW196621 PQS196614:PQS196621 QAO196614:QAO196621 QKK196614:QKK196621 QUG196614:QUG196621 REC196614:REC196621 RNY196614:RNY196621 RXU196614:RXU196621 SHQ196614:SHQ196621 SRM196614:SRM196621 TBI196614:TBI196621 TLE196614:TLE196621 TVA196614:TVA196621 UEW196614:UEW196621 UOS196614:UOS196621 UYO196614:UYO196621 VIK196614:VIK196621 VSG196614:VSG196621 WCC196614:WCC196621 WLY196614:WLY196621 WVU196614:WVU196621 M262150:M262157 JI262150:JI262157 TE262150:TE262157 ADA262150:ADA262157 AMW262150:AMW262157 AWS262150:AWS262157 BGO262150:BGO262157 BQK262150:BQK262157 CAG262150:CAG262157 CKC262150:CKC262157 CTY262150:CTY262157 DDU262150:DDU262157 DNQ262150:DNQ262157 DXM262150:DXM262157 EHI262150:EHI262157 ERE262150:ERE262157 FBA262150:FBA262157 FKW262150:FKW262157 FUS262150:FUS262157 GEO262150:GEO262157 GOK262150:GOK262157 GYG262150:GYG262157 HIC262150:HIC262157 HRY262150:HRY262157 IBU262150:IBU262157 ILQ262150:ILQ262157 IVM262150:IVM262157 JFI262150:JFI262157 JPE262150:JPE262157 JZA262150:JZA262157 KIW262150:KIW262157 KSS262150:KSS262157 LCO262150:LCO262157 LMK262150:LMK262157 LWG262150:LWG262157 MGC262150:MGC262157 MPY262150:MPY262157 MZU262150:MZU262157 NJQ262150:NJQ262157 NTM262150:NTM262157 ODI262150:ODI262157 ONE262150:ONE262157 OXA262150:OXA262157 PGW262150:PGW262157 PQS262150:PQS262157 QAO262150:QAO262157 QKK262150:QKK262157 QUG262150:QUG262157 REC262150:REC262157 RNY262150:RNY262157 RXU262150:RXU262157 SHQ262150:SHQ262157 SRM262150:SRM262157 TBI262150:TBI262157 TLE262150:TLE262157 TVA262150:TVA262157 UEW262150:UEW262157 UOS262150:UOS262157 UYO262150:UYO262157 VIK262150:VIK262157 VSG262150:VSG262157 WCC262150:WCC262157 WLY262150:WLY262157 WVU262150:WVU262157 M327686:M327693 JI327686:JI327693 TE327686:TE327693 ADA327686:ADA327693 AMW327686:AMW327693 AWS327686:AWS327693 BGO327686:BGO327693 BQK327686:BQK327693 CAG327686:CAG327693 CKC327686:CKC327693 CTY327686:CTY327693 DDU327686:DDU327693 DNQ327686:DNQ327693 DXM327686:DXM327693 EHI327686:EHI327693 ERE327686:ERE327693 FBA327686:FBA327693 FKW327686:FKW327693 FUS327686:FUS327693 GEO327686:GEO327693 GOK327686:GOK327693 GYG327686:GYG327693 HIC327686:HIC327693 HRY327686:HRY327693 IBU327686:IBU327693 ILQ327686:ILQ327693 IVM327686:IVM327693 JFI327686:JFI327693 JPE327686:JPE327693 JZA327686:JZA327693 KIW327686:KIW327693 KSS327686:KSS327693 LCO327686:LCO327693 LMK327686:LMK327693 LWG327686:LWG327693 MGC327686:MGC327693 MPY327686:MPY327693 MZU327686:MZU327693 NJQ327686:NJQ327693 NTM327686:NTM327693 ODI327686:ODI327693 ONE327686:ONE327693 OXA327686:OXA327693 PGW327686:PGW327693 PQS327686:PQS327693 QAO327686:QAO327693 QKK327686:QKK327693 QUG327686:QUG327693 REC327686:REC327693 RNY327686:RNY327693 RXU327686:RXU327693 SHQ327686:SHQ327693 SRM327686:SRM327693 TBI327686:TBI327693 TLE327686:TLE327693 TVA327686:TVA327693 UEW327686:UEW327693 UOS327686:UOS327693 UYO327686:UYO327693 VIK327686:VIK327693 VSG327686:VSG327693 WCC327686:WCC327693 WLY327686:WLY327693 WVU327686:WVU327693 M393222:M393229 JI393222:JI393229 TE393222:TE393229 ADA393222:ADA393229 AMW393222:AMW393229 AWS393222:AWS393229 BGO393222:BGO393229 BQK393222:BQK393229 CAG393222:CAG393229 CKC393222:CKC393229 CTY393222:CTY393229 DDU393222:DDU393229 DNQ393222:DNQ393229 DXM393222:DXM393229 EHI393222:EHI393229 ERE393222:ERE393229 FBA393222:FBA393229 FKW393222:FKW393229 FUS393222:FUS393229 GEO393222:GEO393229 GOK393222:GOK393229 GYG393222:GYG393229 HIC393222:HIC393229 HRY393222:HRY393229 IBU393222:IBU393229 ILQ393222:ILQ393229 IVM393222:IVM393229 JFI393222:JFI393229 JPE393222:JPE393229 JZA393222:JZA393229 KIW393222:KIW393229 KSS393222:KSS393229 LCO393222:LCO393229 LMK393222:LMK393229 LWG393222:LWG393229 MGC393222:MGC393229 MPY393222:MPY393229 MZU393222:MZU393229 NJQ393222:NJQ393229 NTM393222:NTM393229 ODI393222:ODI393229 ONE393222:ONE393229 OXA393222:OXA393229 PGW393222:PGW393229 PQS393222:PQS393229 QAO393222:QAO393229 QKK393222:QKK393229 QUG393222:QUG393229 REC393222:REC393229 RNY393222:RNY393229 RXU393222:RXU393229 SHQ393222:SHQ393229 SRM393222:SRM393229 TBI393222:TBI393229 TLE393222:TLE393229 TVA393222:TVA393229 UEW393222:UEW393229 UOS393222:UOS393229 UYO393222:UYO393229 VIK393222:VIK393229 VSG393222:VSG393229 WCC393222:WCC393229 WLY393222:WLY393229 WVU393222:WVU393229 M458758:M458765 JI458758:JI458765 TE458758:TE458765 ADA458758:ADA458765 AMW458758:AMW458765 AWS458758:AWS458765 BGO458758:BGO458765 BQK458758:BQK458765 CAG458758:CAG458765 CKC458758:CKC458765 CTY458758:CTY458765 DDU458758:DDU458765 DNQ458758:DNQ458765 DXM458758:DXM458765 EHI458758:EHI458765 ERE458758:ERE458765 FBA458758:FBA458765 FKW458758:FKW458765 FUS458758:FUS458765 GEO458758:GEO458765 GOK458758:GOK458765 GYG458758:GYG458765 HIC458758:HIC458765 HRY458758:HRY458765 IBU458758:IBU458765 ILQ458758:ILQ458765 IVM458758:IVM458765 JFI458758:JFI458765 JPE458758:JPE458765 JZA458758:JZA458765 KIW458758:KIW458765 KSS458758:KSS458765 LCO458758:LCO458765 LMK458758:LMK458765 LWG458758:LWG458765 MGC458758:MGC458765 MPY458758:MPY458765 MZU458758:MZU458765 NJQ458758:NJQ458765 NTM458758:NTM458765 ODI458758:ODI458765 ONE458758:ONE458765 OXA458758:OXA458765 PGW458758:PGW458765 PQS458758:PQS458765 QAO458758:QAO458765 QKK458758:QKK458765 QUG458758:QUG458765 REC458758:REC458765 RNY458758:RNY458765 RXU458758:RXU458765 SHQ458758:SHQ458765 SRM458758:SRM458765 TBI458758:TBI458765 TLE458758:TLE458765 TVA458758:TVA458765 UEW458758:UEW458765 UOS458758:UOS458765 UYO458758:UYO458765 VIK458758:VIK458765 VSG458758:VSG458765 WCC458758:WCC458765 WLY458758:WLY458765 WVU458758:WVU458765 M524294:M524301 JI524294:JI524301 TE524294:TE524301 ADA524294:ADA524301 AMW524294:AMW524301 AWS524294:AWS524301 BGO524294:BGO524301 BQK524294:BQK524301 CAG524294:CAG524301 CKC524294:CKC524301 CTY524294:CTY524301 DDU524294:DDU524301 DNQ524294:DNQ524301 DXM524294:DXM524301 EHI524294:EHI524301 ERE524294:ERE524301 FBA524294:FBA524301 FKW524294:FKW524301 FUS524294:FUS524301 GEO524294:GEO524301 GOK524294:GOK524301 GYG524294:GYG524301 HIC524294:HIC524301 HRY524294:HRY524301 IBU524294:IBU524301 ILQ524294:ILQ524301 IVM524294:IVM524301 JFI524294:JFI524301 JPE524294:JPE524301 JZA524294:JZA524301 KIW524294:KIW524301 KSS524294:KSS524301 LCO524294:LCO524301 LMK524294:LMK524301 LWG524294:LWG524301 MGC524294:MGC524301 MPY524294:MPY524301 MZU524294:MZU524301 NJQ524294:NJQ524301 NTM524294:NTM524301 ODI524294:ODI524301 ONE524294:ONE524301 OXA524294:OXA524301 PGW524294:PGW524301 PQS524294:PQS524301 QAO524294:QAO524301 QKK524294:QKK524301 QUG524294:QUG524301 REC524294:REC524301 RNY524294:RNY524301 RXU524294:RXU524301 SHQ524294:SHQ524301 SRM524294:SRM524301 TBI524294:TBI524301 TLE524294:TLE524301 TVA524294:TVA524301 UEW524294:UEW524301 UOS524294:UOS524301 UYO524294:UYO524301 VIK524294:VIK524301 VSG524294:VSG524301 WCC524294:WCC524301 WLY524294:WLY524301 WVU524294:WVU524301 M589830:M589837 JI589830:JI589837 TE589830:TE589837 ADA589830:ADA589837 AMW589830:AMW589837 AWS589830:AWS589837 BGO589830:BGO589837 BQK589830:BQK589837 CAG589830:CAG589837 CKC589830:CKC589837 CTY589830:CTY589837 DDU589830:DDU589837 DNQ589830:DNQ589837 DXM589830:DXM589837 EHI589830:EHI589837 ERE589830:ERE589837 FBA589830:FBA589837 FKW589830:FKW589837 FUS589830:FUS589837 GEO589830:GEO589837 GOK589830:GOK589837 GYG589830:GYG589837 HIC589830:HIC589837 HRY589830:HRY589837 IBU589830:IBU589837 ILQ589830:ILQ589837 IVM589830:IVM589837 JFI589830:JFI589837 JPE589830:JPE589837 JZA589830:JZA589837 KIW589830:KIW589837 KSS589830:KSS589837 LCO589830:LCO589837 LMK589830:LMK589837 LWG589830:LWG589837 MGC589830:MGC589837 MPY589830:MPY589837 MZU589830:MZU589837 NJQ589830:NJQ589837 NTM589830:NTM589837 ODI589830:ODI589837 ONE589830:ONE589837 OXA589830:OXA589837 PGW589830:PGW589837 PQS589830:PQS589837 QAO589830:QAO589837 QKK589830:QKK589837 QUG589830:QUG589837 REC589830:REC589837 RNY589830:RNY589837 RXU589830:RXU589837 SHQ589830:SHQ589837 SRM589830:SRM589837 TBI589830:TBI589837 TLE589830:TLE589837 TVA589830:TVA589837 UEW589830:UEW589837 UOS589830:UOS589837 UYO589830:UYO589837 VIK589830:VIK589837 VSG589830:VSG589837 WCC589830:WCC589837 WLY589830:WLY589837 WVU589830:WVU589837 M655366:M655373 JI655366:JI655373 TE655366:TE655373 ADA655366:ADA655373 AMW655366:AMW655373 AWS655366:AWS655373 BGO655366:BGO655373 BQK655366:BQK655373 CAG655366:CAG655373 CKC655366:CKC655373 CTY655366:CTY655373 DDU655366:DDU655373 DNQ655366:DNQ655373 DXM655366:DXM655373 EHI655366:EHI655373 ERE655366:ERE655373 FBA655366:FBA655373 FKW655366:FKW655373 FUS655366:FUS655373 GEO655366:GEO655373 GOK655366:GOK655373 GYG655366:GYG655373 HIC655366:HIC655373 HRY655366:HRY655373 IBU655366:IBU655373 ILQ655366:ILQ655373 IVM655366:IVM655373 JFI655366:JFI655373 JPE655366:JPE655373 JZA655366:JZA655373 KIW655366:KIW655373 KSS655366:KSS655373 LCO655366:LCO655373 LMK655366:LMK655373 LWG655366:LWG655373 MGC655366:MGC655373 MPY655366:MPY655373 MZU655366:MZU655373 NJQ655366:NJQ655373 NTM655366:NTM655373 ODI655366:ODI655373 ONE655366:ONE655373 OXA655366:OXA655373 PGW655366:PGW655373 PQS655366:PQS655373 QAO655366:QAO655373 QKK655366:QKK655373 QUG655366:QUG655373 REC655366:REC655373 RNY655366:RNY655373 RXU655366:RXU655373 SHQ655366:SHQ655373 SRM655366:SRM655373 TBI655366:TBI655373 TLE655366:TLE655373 TVA655366:TVA655373 UEW655366:UEW655373 UOS655366:UOS655373 UYO655366:UYO655373 VIK655366:VIK655373 VSG655366:VSG655373 WCC655366:WCC655373 WLY655366:WLY655373 WVU655366:WVU655373 M720902:M720909 JI720902:JI720909 TE720902:TE720909 ADA720902:ADA720909 AMW720902:AMW720909 AWS720902:AWS720909 BGO720902:BGO720909 BQK720902:BQK720909 CAG720902:CAG720909 CKC720902:CKC720909 CTY720902:CTY720909 DDU720902:DDU720909 DNQ720902:DNQ720909 DXM720902:DXM720909 EHI720902:EHI720909 ERE720902:ERE720909 FBA720902:FBA720909 FKW720902:FKW720909 FUS720902:FUS720909 GEO720902:GEO720909 GOK720902:GOK720909 GYG720902:GYG720909 HIC720902:HIC720909 HRY720902:HRY720909 IBU720902:IBU720909 ILQ720902:ILQ720909 IVM720902:IVM720909 JFI720902:JFI720909 JPE720902:JPE720909 JZA720902:JZA720909 KIW720902:KIW720909 KSS720902:KSS720909 LCO720902:LCO720909 LMK720902:LMK720909 LWG720902:LWG720909 MGC720902:MGC720909 MPY720902:MPY720909 MZU720902:MZU720909 NJQ720902:NJQ720909 NTM720902:NTM720909 ODI720902:ODI720909 ONE720902:ONE720909 OXA720902:OXA720909 PGW720902:PGW720909 PQS720902:PQS720909 QAO720902:QAO720909 QKK720902:QKK720909 QUG720902:QUG720909 REC720902:REC720909 RNY720902:RNY720909 RXU720902:RXU720909 SHQ720902:SHQ720909 SRM720902:SRM720909 TBI720902:TBI720909 TLE720902:TLE720909 TVA720902:TVA720909 UEW720902:UEW720909 UOS720902:UOS720909 UYO720902:UYO720909 VIK720902:VIK720909 VSG720902:VSG720909 WCC720902:WCC720909 WLY720902:WLY720909 WVU720902:WVU720909 M786438:M786445 JI786438:JI786445 TE786438:TE786445 ADA786438:ADA786445 AMW786438:AMW786445 AWS786438:AWS786445 BGO786438:BGO786445 BQK786438:BQK786445 CAG786438:CAG786445 CKC786438:CKC786445 CTY786438:CTY786445 DDU786438:DDU786445 DNQ786438:DNQ786445 DXM786438:DXM786445 EHI786438:EHI786445 ERE786438:ERE786445 FBA786438:FBA786445 FKW786438:FKW786445 FUS786438:FUS786445 GEO786438:GEO786445 GOK786438:GOK786445 GYG786438:GYG786445 HIC786438:HIC786445 HRY786438:HRY786445 IBU786438:IBU786445 ILQ786438:ILQ786445 IVM786438:IVM786445 JFI786438:JFI786445 JPE786438:JPE786445 JZA786438:JZA786445 KIW786438:KIW786445 KSS786438:KSS786445 LCO786438:LCO786445 LMK786438:LMK786445 LWG786438:LWG786445 MGC786438:MGC786445 MPY786438:MPY786445 MZU786438:MZU786445 NJQ786438:NJQ786445 NTM786438:NTM786445 ODI786438:ODI786445 ONE786438:ONE786445 OXA786438:OXA786445 PGW786438:PGW786445 PQS786438:PQS786445 QAO786438:QAO786445 QKK786438:QKK786445 QUG786438:QUG786445 REC786438:REC786445 RNY786438:RNY786445 RXU786438:RXU786445 SHQ786438:SHQ786445 SRM786438:SRM786445 TBI786438:TBI786445 TLE786438:TLE786445 TVA786438:TVA786445 UEW786438:UEW786445 UOS786438:UOS786445 UYO786438:UYO786445 VIK786438:VIK786445 VSG786438:VSG786445 WCC786438:WCC786445 WLY786438:WLY786445 WVU786438:WVU786445 M851974:M851981 JI851974:JI851981 TE851974:TE851981 ADA851974:ADA851981 AMW851974:AMW851981 AWS851974:AWS851981 BGO851974:BGO851981 BQK851974:BQK851981 CAG851974:CAG851981 CKC851974:CKC851981 CTY851974:CTY851981 DDU851974:DDU851981 DNQ851974:DNQ851981 DXM851974:DXM851981 EHI851974:EHI851981 ERE851974:ERE851981 FBA851974:FBA851981 FKW851974:FKW851981 FUS851974:FUS851981 GEO851974:GEO851981 GOK851974:GOK851981 GYG851974:GYG851981 HIC851974:HIC851981 HRY851974:HRY851981 IBU851974:IBU851981 ILQ851974:ILQ851981 IVM851974:IVM851981 JFI851974:JFI851981 JPE851974:JPE851981 JZA851974:JZA851981 KIW851974:KIW851981 KSS851974:KSS851981 LCO851974:LCO851981 LMK851974:LMK851981 LWG851974:LWG851981 MGC851974:MGC851981 MPY851974:MPY851981 MZU851974:MZU851981 NJQ851974:NJQ851981 NTM851974:NTM851981 ODI851974:ODI851981 ONE851974:ONE851981 OXA851974:OXA851981 PGW851974:PGW851981 PQS851974:PQS851981 QAO851974:QAO851981 QKK851974:QKK851981 QUG851974:QUG851981 REC851974:REC851981 RNY851974:RNY851981 RXU851974:RXU851981 SHQ851974:SHQ851981 SRM851974:SRM851981 TBI851974:TBI851981 TLE851974:TLE851981 TVA851974:TVA851981 UEW851974:UEW851981 UOS851974:UOS851981 UYO851974:UYO851981 VIK851974:VIK851981 VSG851974:VSG851981 WCC851974:WCC851981 WLY851974:WLY851981 WVU851974:WVU851981 M917510:M917517 JI917510:JI917517 TE917510:TE917517 ADA917510:ADA917517 AMW917510:AMW917517 AWS917510:AWS917517 BGO917510:BGO917517 BQK917510:BQK917517 CAG917510:CAG917517 CKC917510:CKC917517 CTY917510:CTY917517 DDU917510:DDU917517 DNQ917510:DNQ917517 DXM917510:DXM917517 EHI917510:EHI917517 ERE917510:ERE917517 FBA917510:FBA917517 FKW917510:FKW917517 FUS917510:FUS917517 GEO917510:GEO917517 GOK917510:GOK917517 GYG917510:GYG917517 HIC917510:HIC917517 HRY917510:HRY917517 IBU917510:IBU917517 ILQ917510:ILQ917517 IVM917510:IVM917517 JFI917510:JFI917517 JPE917510:JPE917517 JZA917510:JZA917517 KIW917510:KIW917517 KSS917510:KSS917517 LCO917510:LCO917517 LMK917510:LMK917517 LWG917510:LWG917517 MGC917510:MGC917517 MPY917510:MPY917517 MZU917510:MZU917517 NJQ917510:NJQ917517 NTM917510:NTM917517 ODI917510:ODI917517 ONE917510:ONE917517 OXA917510:OXA917517 PGW917510:PGW917517 PQS917510:PQS917517 QAO917510:QAO917517 QKK917510:QKK917517 QUG917510:QUG917517 REC917510:REC917517 RNY917510:RNY917517 RXU917510:RXU917517 SHQ917510:SHQ917517 SRM917510:SRM917517 TBI917510:TBI917517 TLE917510:TLE917517 TVA917510:TVA917517 UEW917510:UEW917517 UOS917510:UOS917517 UYO917510:UYO917517 VIK917510:VIK917517 VSG917510:VSG917517 WCC917510:WCC917517 WLY917510:WLY917517 WVU917510:WVU917517 M983046:M983053 JI983046:JI983053 TE983046:TE983053 ADA983046:ADA983053 AMW983046:AMW983053 AWS983046:AWS983053 BGO983046:BGO983053 BQK983046:BQK983053 CAG983046:CAG983053 CKC983046:CKC983053 CTY983046:CTY983053 DDU983046:DDU983053 DNQ983046:DNQ983053 DXM983046:DXM983053 EHI983046:EHI983053 ERE983046:ERE983053 FBA983046:FBA983053 FKW983046:FKW983053 FUS983046:FUS983053 GEO983046:GEO983053 GOK983046:GOK983053 GYG983046:GYG983053 HIC983046:HIC983053 HRY983046:HRY983053 IBU983046:IBU983053 ILQ983046:ILQ983053 IVM983046:IVM983053 JFI983046:JFI983053 JPE983046:JPE983053 JZA983046:JZA983053 KIW983046:KIW983053 KSS983046:KSS983053 LCO983046:LCO983053 LMK983046:LMK983053 LWG983046:LWG983053 MGC983046:MGC983053 MPY983046:MPY983053 MZU983046:MZU983053 NJQ983046:NJQ983053 NTM983046:NTM983053 ODI983046:ODI983053 ONE983046:ONE983053 OXA983046:OXA983053 PGW983046:PGW983053 PQS983046:PQS983053 QAO983046:QAO983053 QKK983046:QKK983053 QUG983046:QUG983053 REC983046:REC983053 RNY983046:RNY983053 RXU983046:RXU983053 SHQ983046:SHQ983053 SRM983046:SRM983053 TBI983046:TBI983053 TLE983046:TLE983053 TVA983046:TVA983053 UEW983046:UEW983053 UOS983046:UOS983053 UYO983046:UYO983053 VIK983046:VIK983053 VSG983046:VSG983053 WCC983046:WCC983053 WLY983046:WLY983053 WVU983046:WVU983053">
      <formula1>600</formula1>
    </dataValidation>
    <dataValidation errorStyle="warning" imeMode="off" allowBlank="1" showInputMessage="1" showErrorMessage="1" error="已設公式加總" prompt="已設公式加總" sqref="P6:P13 JL6:JL13 TH6:TH13 ADD6:ADD13 AMZ6:AMZ13 AWV6:AWV13 BGR6:BGR13 BQN6:BQN13 CAJ6:CAJ13 CKF6:CKF13 CUB6:CUB13 DDX6:DDX13 DNT6:DNT13 DXP6:DXP13 EHL6:EHL13 ERH6:ERH13 FBD6:FBD13 FKZ6:FKZ13 FUV6:FUV13 GER6:GER13 GON6:GON13 GYJ6:GYJ13 HIF6:HIF13 HSB6:HSB13 IBX6:IBX13 ILT6:ILT13 IVP6:IVP13 JFL6:JFL13 JPH6:JPH13 JZD6:JZD13 KIZ6:KIZ13 KSV6:KSV13 LCR6:LCR13 LMN6:LMN13 LWJ6:LWJ13 MGF6:MGF13 MQB6:MQB13 MZX6:MZX13 NJT6:NJT13 NTP6:NTP13 ODL6:ODL13 ONH6:ONH13 OXD6:OXD13 PGZ6:PGZ13 PQV6:PQV13 QAR6:QAR13 QKN6:QKN13 QUJ6:QUJ13 REF6:REF13 ROB6:ROB13 RXX6:RXX13 SHT6:SHT13 SRP6:SRP13 TBL6:TBL13 TLH6:TLH13 TVD6:TVD13 UEZ6:UEZ13 UOV6:UOV13 UYR6:UYR13 VIN6:VIN13 VSJ6:VSJ13 WCF6:WCF13 WMB6:WMB13 WVX6:WVX13 P65542:P65549 JL65542:JL65549 TH65542:TH65549 ADD65542:ADD65549 AMZ65542:AMZ65549 AWV65542:AWV65549 BGR65542:BGR65549 BQN65542:BQN65549 CAJ65542:CAJ65549 CKF65542:CKF65549 CUB65542:CUB65549 DDX65542:DDX65549 DNT65542:DNT65549 DXP65542:DXP65549 EHL65542:EHL65549 ERH65542:ERH65549 FBD65542:FBD65549 FKZ65542:FKZ65549 FUV65542:FUV65549 GER65542:GER65549 GON65542:GON65549 GYJ65542:GYJ65549 HIF65542:HIF65549 HSB65542:HSB65549 IBX65542:IBX65549 ILT65542:ILT65549 IVP65542:IVP65549 JFL65542:JFL65549 JPH65542:JPH65549 JZD65542:JZD65549 KIZ65542:KIZ65549 KSV65542:KSV65549 LCR65542:LCR65549 LMN65542:LMN65549 LWJ65542:LWJ65549 MGF65542:MGF65549 MQB65542:MQB65549 MZX65542:MZX65549 NJT65542:NJT65549 NTP65542:NTP65549 ODL65542:ODL65549 ONH65542:ONH65549 OXD65542:OXD65549 PGZ65542:PGZ65549 PQV65542:PQV65549 QAR65542:QAR65549 QKN65542:QKN65549 QUJ65542:QUJ65549 REF65542:REF65549 ROB65542:ROB65549 RXX65542:RXX65549 SHT65542:SHT65549 SRP65542:SRP65549 TBL65542:TBL65549 TLH65542:TLH65549 TVD65542:TVD65549 UEZ65542:UEZ65549 UOV65542:UOV65549 UYR65542:UYR65549 VIN65542:VIN65549 VSJ65542:VSJ65549 WCF65542:WCF65549 WMB65542:WMB65549 WVX65542:WVX65549 P131078:P131085 JL131078:JL131085 TH131078:TH131085 ADD131078:ADD131085 AMZ131078:AMZ131085 AWV131078:AWV131085 BGR131078:BGR131085 BQN131078:BQN131085 CAJ131078:CAJ131085 CKF131078:CKF131085 CUB131078:CUB131085 DDX131078:DDX131085 DNT131078:DNT131085 DXP131078:DXP131085 EHL131078:EHL131085 ERH131078:ERH131085 FBD131078:FBD131085 FKZ131078:FKZ131085 FUV131078:FUV131085 GER131078:GER131085 GON131078:GON131085 GYJ131078:GYJ131085 HIF131078:HIF131085 HSB131078:HSB131085 IBX131078:IBX131085 ILT131078:ILT131085 IVP131078:IVP131085 JFL131078:JFL131085 JPH131078:JPH131085 JZD131078:JZD131085 KIZ131078:KIZ131085 KSV131078:KSV131085 LCR131078:LCR131085 LMN131078:LMN131085 LWJ131078:LWJ131085 MGF131078:MGF131085 MQB131078:MQB131085 MZX131078:MZX131085 NJT131078:NJT131085 NTP131078:NTP131085 ODL131078:ODL131085 ONH131078:ONH131085 OXD131078:OXD131085 PGZ131078:PGZ131085 PQV131078:PQV131085 QAR131078:QAR131085 QKN131078:QKN131085 QUJ131078:QUJ131085 REF131078:REF131085 ROB131078:ROB131085 RXX131078:RXX131085 SHT131078:SHT131085 SRP131078:SRP131085 TBL131078:TBL131085 TLH131078:TLH131085 TVD131078:TVD131085 UEZ131078:UEZ131085 UOV131078:UOV131085 UYR131078:UYR131085 VIN131078:VIN131085 VSJ131078:VSJ131085 WCF131078:WCF131085 WMB131078:WMB131085 WVX131078:WVX131085 P196614:P196621 JL196614:JL196621 TH196614:TH196621 ADD196614:ADD196621 AMZ196614:AMZ196621 AWV196614:AWV196621 BGR196614:BGR196621 BQN196614:BQN196621 CAJ196614:CAJ196621 CKF196614:CKF196621 CUB196614:CUB196621 DDX196614:DDX196621 DNT196614:DNT196621 DXP196614:DXP196621 EHL196614:EHL196621 ERH196614:ERH196621 FBD196614:FBD196621 FKZ196614:FKZ196621 FUV196614:FUV196621 GER196614:GER196621 GON196614:GON196621 GYJ196614:GYJ196621 HIF196614:HIF196621 HSB196614:HSB196621 IBX196614:IBX196621 ILT196614:ILT196621 IVP196614:IVP196621 JFL196614:JFL196621 JPH196614:JPH196621 JZD196614:JZD196621 KIZ196614:KIZ196621 KSV196614:KSV196621 LCR196614:LCR196621 LMN196614:LMN196621 LWJ196614:LWJ196621 MGF196614:MGF196621 MQB196614:MQB196621 MZX196614:MZX196621 NJT196614:NJT196621 NTP196614:NTP196621 ODL196614:ODL196621 ONH196614:ONH196621 OXD196614:OXD196621 PGZ196614:PGZ196621 PQV196614:PQV196621 QAR196614:QAR196621 QKN196614:QKN196621 QUJ196614:QUJ196621 REF196614:REF196621 ROB196614:ROB196621 RXX196614:RXX196621 SHT196614:SHT196621 SRP196614:SRP196621 TBL196614:TBL196621 TLH196614:TLH196621 TVD196614:TVD196621 UEZ196614:UEZ196621 UOV196614:UOV196621 UYR196614:UYR196621 VIN196614:VIN196621 VSJ196614:VSJ196621 WCF196614:WCF196621 WMB196614:WMB196621 WVX196614:WVX196621 P262150:P262157 JL262150:JL262157 TH262150:TH262157 ADD262150:ADD262157 AMZ262150:AMZ262157 AWV262150:AWV262157 BGR262150:BGR262157 BQN262150:BQN262157 CAJ262150:CAJ262157 CKF262150:CKF262157 CUB262150:CUB262157 DDX262150:DDX262157 DNT262150:DNT262157 DXP262150:DXP262157 EHL262150:EHL262157 ERH262150:ERH262157 FBD262150:FBD262157 FKZ262150:FKZ262157 FUV262150:FUV262157 GER262150:GER262157 GON262150:GON262157 GYJ262150:GYJ262157 HIF262150:HIF262157 HSB262150:HSB262157 IBX262150:IBX262157 ILT262150:ILT262157 IVP262150:IVP262157 JFL262150:JFL262157 JPH262150:JPH262157 JZD262150:JZD262157 KIZ262150:KIZ262157 KSV262150:KSV262157 LCR262150:LCR262157 LMN262150:LMN262157 LWJ262150:LWJ262157 MGF262150:MGF262157 MQB262150:MQB262157 MZX262150:MZX262157 NJT262150:NJT262157 NTP262150:NTP262157 ODL262150:ODL262157 ONH262150:ONH262157 OXD262150:OXD262157 PGZ262150:PGZ262157 PQV262150:PQV262157 QAR262150:QAR262157 QKN262150:QKN262157 QUJ262150:QUJ262157 REF262150:REF262157 ROB262150:ROB262157 RXX262150:RXX262157 SHT262150:SHT262157 SRP262150:SRP262157 TBL262150:TBL262157 TLH262150:TLH262157 TVD262150:TVD262157 UEZ262150:UEZ262157 UOV262150:UOV262157 UYR262150:UYR262157 VIN262150:VIN262157 VSJ262150:VSJ262157 WCF262150:WCF262157 WMB262150:WMB262157 WVX262150:WVX262157 P327686:P327693 JL327686:JL327693 TH327686:TH327693 ADD327686:ADD327693 AMZ327686:AMZ327693 AWV327686:AWV327693 BGR327686:BGR327693 BQN327686:BQN327693 CAJ327686:CAJ327693 CKF327686:CKF327693 CUB327686:CUB327693 DDX327686:DDX327693 DNT327686:DNT327693 DXP327686:DXP327693 EHL327686:EHL327693 ERH327686:ERH327693 FBD327686:FBD327693 FKZ327686:FKZ327693 FUV327686:FUV327693 GER327686:GER327693 GON327686:GON327693 GYJ327686:GYJ327693 HIF327686:HIF327693 HSB327686:HSB327693 IBX327686:IBX327693 ILT327686:ILT327693 IVP327686:IVP327693 JFL327686:JFL327693 JPH327686:JPH327693 JZD327686:JZD327693 KIZ327686:KIZ327693 KSV327686:KSV327693 LCR327686:LCR327693 LMN327686:LMN327693 LWJ327686:LWJ327693 MGF327686:MGF327693 MQB327686:MQB327693 MZX327686:MZX327693 NJT327686:NJT327693 NTP327686:NTP327693 ODL327686:ODL327693 ONH327686:ONH327693 OXD327686:OXD327693 PGZ327686:PGZ327693 PQV327686:PQV327693 QAR327686:QAR327693 QKN327686:QKN327693 QUJ327686:QUJ327693 REF327686:REF327693 ROB327686:ROB327693 RXX327686:RXX327693 SHT327686:SHT327693 SRP327686:SRP327693 TBL327686:TBL327693 TLH327686:TLH327693 TVD327686:TVD327693 UEZ327686:UEZ327693 UOV327686:UOV327693 UYR327686:UYR327693 VIN327686:VIN327693 VSJ327686:VSJ327693 WCF327686:WCF327693 WMB327686:WMB327693 WVX327686:WVX327693 P393222:P393229 JL393222:JL393229 TH393222:TH393229 ADD393222:ADD393229 AMZ393222:AMZ393229 AWV393222:AWV393229 BGR393222:BGR393229 BQN393222:BQN393229 CAJ393222:CAJ393229 CKF393222:CKF393229 CUB393222:CUB393229 DDX393222:DDX393229 DNT393222:DNT393229 DXP393222:DXP393229 EHL393222:EHL393229 ERH393222:ERH393229 FBD393222:FBD393229 FKZ393222:FKZ393229 FUV393222:FUV393229 GER393222:GER393229 GON393222:GON393229 GYJ393222:GYJ393229 HIF393222:HIF393229 HSB393222:HSB393229 IBX393222:IBX393229 ILT393222:ILT393229 IVP393222:IVP393229 JFL393222:JFL393229 JPH393222:JPH393229 JZD393222:JZD393229 KIZ393222:KIZ393229 KSV393222:KSV393229 LCR393222:LCR393229 LMN393222:LMN393229 LWJ393222:LWJ393229 MGF393222:MGF393229 MQB393222:MQB393229 MZX393222:MZX393229 NJT393222:NJT393229 NTP393222:NTP393229 ODL393222:ODL393229 ONH393222:ONH393229 OXD393222:OXD393229 PGZ393222:PGZ393229 PQV393222:PQV393229 QAR393222:QAR393229 QKN393222:QKN393229 QUJ393222:QUJ393229 REF393222:REF393229 ROB393222:ROB393229 RXX393222:RXX393229 SHT393222:SHT393229 SRP393222:SRP393229 TBL393222:TBL393229 TLH393222:TLH393229 TVD393222:TVD393229 UEZ393222:UEZ393229 UOV393222:UOV393229 UYR393222:UYR393229 VIN393222:VIN393229 VSJ393222:VSJ393229 WCF393222:WCF393229 WMB393222:WMB393229 WVX393222:WVX393229 P458758:P458765 JL458758:JL458765 TH458758:TH458765 ADD458758:ADD458765 AMZ458758:AMZ458765 AWV458758:AWV458765 BGR458758:BGR458765 BQN458758:BQN458765 CAJ458758:CAJ458765 CKF458758:CKF458765 CUB458758:CUB458765 DDX458758:DDX458765 DNT458758:DNT458765 DXP458758:DXP458765 EHL458758:EHL458765 ERH458758:ERH458765 FBD458758:FBD458765 FKZ458758:FKZ458765 FUV458758:FUV458765 GER458758:GER458765 GON458758:GON458765 GYJ458758:GYJ458765 HIF458758:HIF458765 HSB458758:HSB458765 IBX458758:IBX458765 ILT458758:ILT458765 IVP458758:IVP458765 JFL458758:JFL458765 JPH458758:JPH458765 JZD458758:JZD458765 KIZ458758:KIZ458765 KSV458758:KSV458765 LCR458758:LCR458765 LMN458758:LMN458765 LWJ458758:LWJ458765 MGF458758:MGF458765 MQB458758:MQB458765 MZX458758:MZX458765 NJT458758:NJT458765 NTP458758:NTP458765 ODL458758:ODL458765 ONH458758:ONH458765 OXD458758:OXD458765 PGZ458758:PGZ458765 PQV458758:PQV458765 QAR458758:QAR458765 QKN458758:QKN458765 QUJ458758:QUJ458765 REF458758:REF458765 ROB458758:ROB458765 RXX458758:RXX458765 SHT458758:SHT458765 SRP458758:SRP458765 TBL458758:TBL458765 TLH458758:TLH458765 TVD458758:TVD458765 UEZ458758:UEZ458765 UOV458758:UOV458765 UYR458758:UYR458765 VIN458758:VIN458765 VSJ458758:VSJ458765 WCF458758:WCF458765 WMB458758:WMB458765 WVX458758:WVX458765 P524294:P524301 JL524294:JL524301 TH524294:TH524301 ADD524294:ADD524301 AMZ524294:AMZ524301 AWV524294:AWV524301 BGR524294:BGR524301 BQN524294:BQN524301 CAJ524294:CAJ524301 CKF524294:CKF524301 CUB524294:CUB524301 DDX524294:DDX524301 DNT524294:DNT524301 DXP524294:DXP524301 EHL524294:EHL524301 ERH524294:ERH524301 FBD524294:FBD524301 FKZ524294:FKZ524301 FUV524294:FUV524301 GER524294:GER524301 GON524294:GON524301 GYJ524294:GYJ524301 HIF524294:HIF524301 HSB524294:HSB524301 IBX524294:IBX524301 ILT524294:ILT524301 IVP524294:IVP524301 JFL524294:JFL524301 JPH524294:JPH524301 JZD524294:JZD524301 KIZ524294:KIZ524301 KSV524294:KSV524301 LCR524294:LCR524301 LMN524294:LMN524301 LWJ524294:LWJ524301 MGF524294:MGF524301 MQB524294:MQB524301 MZX524294:MZX524301 NJT524294:NJT524301 NTP524294:NTP524301 ODL524294:ODL524301 ONH524294:ONH524301 OXD524294:OXD524301 PGZ524294:PGZ524301 PQV524294:PQV524301 QAR524294:QAR524301 QKN524294:QKN524301 QUJ524294:QUJ524301 REF524294:REF524301 ROB524294:ROB524301 RXX524294:RXX524301 SHT524294:SHT524301 SRP524294:SRP524301 TBL524294:TBL524301 TLH524294:TLH524301 TVD524294:TVD524301 UEZ524294:UEZ524301 UOV524294:UOV524301 UYR524294:UYR524301 VIN524294:VIN524301 VSJ524294:VSJ524301 WCF524294:WCF524301 WMB524294:WMB524301 WVX524294:WVX524301 P589830:P589837 JL589830:JL589837 TH589830:TH589837 ADD589830:ADD589837 AMZ589830:AMZ589837 AWV589830:AWV589837 BGR589830:BGR589837 BQN589830:BQN589837 CAJ589830:CAJ589837 CKF589830:CKF589837 CUB589830:CUB589837 DDX589830:DDX589837 DNT589830:DNT589837 DXP589830:DXP589837 EHL589830:EHL589837 ERH589830:ERH589837 FBD589830:FBD589837 FKZ589830:FKZ589837 FUV589830:FUV589837 GER589830:GER589837 GON589830:GON589837 GYJ589830:GYJ589837 HIF589830:HIF589837 HSB589830:HSB589837 IBX589830:IBX589837 ILT589830:ILT589837 IVP589830:IVP589837 JFL589830:JFL589837 JPH589830:JPH589837 JZD589830:JZD589837 KIZ589830:KIZ589837 KSV589830:KSV589837 LCR589830:LCR589837 LMN589830:LMN589837 LWJ589830:LWJ589837 MGF589830:MGF589837 MQB589830:MQB589837 MZX589830:MZX589837 NJT589830:NJT589837 NTP589830:NTP589837 ODL589830:ODL589837 ONH589830:ONH589837 OXD589830:OXD589837 PGZ589830:PGZ589837 PQV589830:PQV589837 QAR589830:QAR589837 QKN589830:QKN589837 QUJ589830:QUJ589837 REF589830:REF589837 ROB589830:ROB589837 RXX589830:RXX589837 SHT589830:SHT589837 SRP589830:SRP589837 TBL589830:TBL589837 TLH589830:TLH589837 TVD589830:TVD589837 UEZ589830:UEZ589837 UOV589830:UOV589837 UYR589830:UYR589837 VIN589830:VIN589837 VSJ589830:VSJ589837 WCF589830:WCF589837 WMB589830:WMB589837 WVX589830:WVX589837 P655366:P655373 JL655366:JL655373 TH655366:TH655373 ADD655366:ADD655373 AMZ655366:AMZ655373 AWV655366:AWV655373 BGR655366:BGR655373 BQN655366:BQN655373 CAJ655366:CAJ655373 CKF655366:CKF655373 CUB655366:CUB655373 DDX655366:DDX655373 DNT655366:DNT655373 DXP655366:DXP655373 EHL655366:EHL655373 ERH655366:ERH655373 FBD655366:FBD655373 FKZ655366:FKZ655373 FUV655366:FUV655373 GER655366:GER655373 GON655366:GON655373 GYJ655366:GYJ655373 HIF655366:HIF655373 HSB655366:HSB655373 IBX655366:IBX655373 ILT655366:ILT655373 IVP655366:IVP655373 JFL655366:JFL655373 JPH655366:JPH655373 JZD655366:JZD655373 KIZ655366:KIZ655373 KSV655366:KSV655373 LCR655366:LCR655373 LMN655366:LMN655373 LWJ655366:LWJ655373 MGF655366:MGF655373 MQB655366:MQB655373 MZX655366:MZX655373 NJT655366:NJT655373 NTP655366:NTP655373 ODL655366:ODL655373 ONH655366:ONH655373 OXD655366:OXD655373 PGZ655366:PGZ655373 PQV655366:PQV655373 QAR655366:QAR655373 QKN655366:QKN655373 QUJ655366:QUJ655373 REF655366:REF655373 ROB655366:ROB655373 RXX655366:RXX655373 SHT655366:SHT655373 SRP655366:SRP655373 TBL655366:TBL655373 TLH655366:TLH655373 TVD655366:TVD655373 UEZ655366:UEZ655373 UOV655366:UOV655373 UYR655366:UYR655373 VIN655366:VIN655373 VSJ655366:VSJ655373 WCF655366:WCF655373 WMB655366:WMB655373 WVX655366:WVX655373 P720902:P720909 JL720902:JL720909 TH720902:TH720909 ADD720902:ADD720909 AMZ720902:AMZ720909 AWV720902:AWV720909 BGR720902:BGR720909 BQN720902:BQN720909 CAJ720902:CAJ720909 CKF720902:CKF720909 CUB720902:CUB720909 DDX720902:DDX720909 DNT720902:DNT720909 DXP720902:DXP720909 EHL720902:EHL720909 ERH720902:ERH720909 FBD720902:FBD720909 FKZ720902:FKZ720909 FUV720902:FUV720909 GER720902:GER720909 GON720902:GON720909 GYJ720902:GYJ720909 HIF720902:HIF720909 HSB720902:HSB720909 IBX720902:IBX720909 ILT720902:ILT720909 IVP720902:IVP720909 JFL720902:JFL720909 JPH720902:JPH720909 JZD720902:JZD720909 KIZ720902:KIZ720909 KSV720902:KSV720909 LCR720902:LCR720909 LMN720902:LMN720909 LWJ720902:LWJ720909 MGF720902:MGF720909 MQB720902:MQB720909 MZX720902:MZX720909 NJT720902:NJT720909 NTP720902:NTP720909 ODL720902:ODL720909 ONH720902:ONH720909 OXD720902:OXD720909 PGZ720902:PGZ720909 PQV720902:PQV720909 QAR720902:QAR720909 QKN720902:QKN720909 QUJ720902:QUJ720909 REF720902:REF720909 ROB720902:ROB720909 RXX720902:RXX720909 SHT720902:SHT720909 SRP720902:SRP720909 TBL720902:TBL720909 TLH720902:TLH720909 TVD720902:TVD720909 UEZ720902:UEZ720909 UOV720902:UOV720909 UYR720902:UYR720909 VIN720902:VIN720909 VSJ720902:VSJ720909 WCF720902:WCF720909 WMB720902:WMB720909 WVX720902:WVX720909 P786438:P786445 JL786438:JL786445 TH786438:TH786445 ADD786438:ADD786445 AMZ786438:AMZ786445 AWV786438:AWV786445 BGR786438:BGR786445 BQN786438:BQN786445 CAJ786438:CAJ786445 CKF786438:CKF786445 CUB786438:CUB786445 DDX786438:DDX786445 DNT786438:DNT786445 DXP786438:DXP786445 EHL786438:EHL786445 ERH786438:ERH786445 FBD786438:FBD786445 FKZ786438:FKZ786445 FUV786438:FUV786445 GER786438:GER786445 GON786438:GON786445 GYJ786438:GYJ786445 HIF786438:HIF786445 HSB786438:HSB786445 IBX786438:IBX786445 ILT786438:ILT786445 IVP786438:IVP786445 JFL786438:JFL786445 JPH786438:JPH786445 JZD786438:JZD786445 KIZ786438:KIZ786445 KSV786438:KSV786445 LCR786438:LCR786445 LMN786438:LMN786445 LWJ786438:LWJ786445 MGF786438:MGF786445 MQB786438:MQB786445 MZX786438:MZX786445 NJT786438:NJT786445 NTP786438:NTP786445 ODL786438:ODL786445 ONH786438:ONH786445 OXD786438:OXD786445 PGZ786438:PGZ786445 PQV786438:PQV786445 QAR786438:QAR786445 QKN786438:QKN786445 QUJ786438:QUJ786445 REF786438:REF786445 ROB786438:ROB786445 RXX786438:RXX786445 SHT786438:SHT786445 SRP786438:SRP786445 TBL786438:TBL786445 TLH786438:TLH786445 TVD786438:TVD786445 UEZ786438:UEZ786445 UOV786438:UOV786445 UYR786438:UYR786445 VIN786438:VIN786445 VSJ786438:VSJ786445 WCF786438:WCF786445 WMB786438:WMB786445 WVX786438:WVX786445 P851974:P851981 JL851974:JL851981 TH851974:TH851981 ADD851974:ADD851981 AMZ851974:AMZ851981 AWV851974:AWV851981 BGR851974:BGR851981 BQN851974:BQN851981 CAJ851974:CAJ851981 CKF851974:CKF851981 CUB851974:CUB851981 DDX851974:DDX851981 DNT851974:DNT851981 DXP851974:DXP851981 EHL851974:EHL851981 ERH851974:ERH851981 FBD851974:FBD851981 FKZ851974:FKZ851981 FUV851974:FUV851981 GER851974:GER851981 GON851974:GON851981 GYJ851974:GYJ851981 HIF851974:HIF851981 HSB851974:HSB851981 IBX851974:IBX851981 ILT851974:ILT851981 IVP851974:IVP851981 JFL851974:JFL851981 JPH851974:JPH851981 JZD851974:JZD851981 KIZ851974:KIZ851981 KSV851974:KSV851981 LCR851974:LCR851981 LMN851974:LMN851981 LWJ851974:LWJ851981 MGF851974:MGF851981 MQB851974:MQB851981 MZX851974:MZX851981 NJT851974:NJT851981 NTP851974:NTP851981 ODL851974:ODL851981 ONH851974:ONH851981 OXD851974:OXD851981 PGZ851974:PGZ851981 PQV851974:PQV851981 QAR851974:QAR851981 QKN851974:QKN851981 QUJ851974:QUJ851981 REF851974:REF851981 ROB851974:ROB851981 RXX851974:RXX851981 SHT851974:SHT851981 SRP851974:SRP851981 TBL851974:TBL851981 TLH851974:TLH851981 TVD851974:TVD851981 UEZ851974:UEZ851981 UOV851974:UOV851981 UYR851974:UYR851981 VIN851974:VIN851981 VSJ851974:VSJ851981 WCF851974:WCF851981 WMB851974:WMB851981 WVX851974:WVX851981 P917510:P917517 JL917510:JL917517 TH917510:TH917517 ADD917510:ADD917517 AMZ917510:AMZ917517 AWV917510:AWV917517 BGR917510:BGR917517 BQN917510:BQN917517 CAJ917510:CAJ917517 CKF917510:CKF917517 CUB917510:CUB917517 DDX917510:DDX917517 DNT917510:DNT917517 DXP917510:DXP917517 EHL917510:EHL917517 ERH917510:ERH917517 FBD917510:FBD917517 FKZ917510:FKZ917517 FUV917510:FUV917517 GER917510:GER917517 GON917510:GON917517 GYJ917510:GYJ917517 HIF917510:HIF917517 HSB917510:HSB917517 IBX917510:IBX917517 ILT917510:ILT917517 IVP917510:IVP917517 JFL917510:JFL917517 JPH917510:JPH917517 JZD917510:JZD917517 KIZ917510:KIZ917517 KSV917510:KSV917517 LCR917510:LCR917517 LMN917510:LMN917517 LWJ917510:LWJ917517 MGF917510:MGF917517 MQB917510:MQB917517 MZX917510:MZX917517 NJT917510:NJT917517 NTP917510:NTP917517 ODL917510:ODL917517 ONH917510:ONH917517 OXD917510:OXD917517 PGZ917510:PGZ917517 PQV917510:PQV917517 QAR917510:QAR917517 QKN917510:QKN917517 QUJ917510:QUJ917517 REF917510:REF917517 ROB917510:ROB917517 RXX917510:RXX917517 SHT917510:SHT917517 SRP917510:SRP917517 TBL917510:TBL917517 TLH917510:TLH917517 TVD917510:TVD917517 UEZ917510:UEZ917517 UOV917510:UOV917517 UYR917510:UYR917517 VIN917510:VIN917517 VSJ917510:VSJ917517 WCF917510:WCF917517 WMB917510:WMB917517 WVX917510:WVX917517 P983046:P983053 JL983046:JL983053 TH983046:TH983053 ADD983046:ADD983053 AMZ983046:AMZ983053 AWV983046:AWV983053 BGR983046:BGR983053 BQN983046:BQN983053 CAJ983046:CAJ983053 CKF983046:CKF983053 CUB983046:CUB983053 DDX983046:DDX983053 DNT983046:DNT983053 DXP983046:DXP983053 EHL983046:EHL983053 ERH983046:ERH983053 FBD983046:FBD983053 FKZ983046:FKZ983053 FUV983046:FUV983053 GER983046:GER983053 GON983046:GON983053 GYJ983046:GYJ983053 HIF983046:HIF983053 HSB983046:HSB983053 IBX983046:IBX983053 ILT983046:ILT983053 IVP983046:IVP983053 JFL983046:JFL983053 JPH983046:JPH983053 JZD983046:JZD983053 KIZ983046:KIZ983053 KSV983046:KSV983053 LCR983046:LCR983053 LMN983046:LMN983053 LWJ983046:LWJ983053 MGF983046:MGF983053 MQB983046:MQB983053 MZX983046:MZX983053 NJT983046:NJT983053 NTP983046:NTP983053 ODL983046:ODL983053 ONH983046:ONH983053 OXD983046:OXD983053 PGZ983046:PGZ983053 PQV983046:PQV983053 QAR983046:QAR983053 QKN983046:QKN983053 QUJ983046:QUJ983053 REF983046:REF983053 ROB983046:ROB983053 RXX983046:RXX983053 SHT983046:SHT983053 SRP983046:SRP983053 TBL983046:TBL983053 TLH983046:TLH983053 TVD983046:TVD983053 UEZ983046:UEZ983053 UOV983046:UOV983053 UYR983046:UYR983053 VIN983046:VIN983053 VSJ983046:VSJ983053 WCF983046:WCF983053 WMB983046:WMB983053 WVX983046:WVX983053"/>
    <dataValidation type="whole" errorStyle="warning" imeMode="off" operator="lessThanOrEqual" allowBlank="1" showInputMessage="1" showErrorMessage="1" errorTitle="金額錯誤" error="教科書書籍費（每位國小最高500元）為限" promptTitle="請留意金額" prompt="1.教科書書籍費（每位國小最高500元）為限_x000a_2.國中請勿填此欄" sqref="N6:N13 JJ6:JJ13 TF6:TF13 ADB6:ADB13 AMX6:AMX13 AWT6:AWT13 BGP6:BGP13 BQL6:BQL13 CAH6:CAH13 CKD6:CKD13 CTZ6:CTZ13 DDV6:DDV13 DNR6:DNR13 DXN6:DXN13 EHJ6:EHJ13 ERF6:ERF13 FBB6:FBB13 FKX6:FKX13 FUT6:FUT13 GEP6:GEP13 GOL6:GOL13 GYH6:GYH13 HID6:HID13 HRZ6:HRZ13 IBV6:IBV13 ILR6:ILR13 IVN6:IVN13 JFJ6:JFJ13 JPF6:JPF13 JZB6:JZB13 KIX6:KIX13 KST6:KST13 LCP6:LCP13 LML6:LML13 LWH6:LWH13 MGD6:MGD13 MPZ6:MPZ13 MZV6:MZV13 NJR6:NJR13 NTN6:NTN13 ODJ6:ODJ13 ONF6:ONF13 OXB6:OXB13 PGX6:PGX13 PQT6:PQT13 QAP6:QAP13 QKL6:QKL13 QUH6:QUH13 RED6:RED13 RNZ6:RNZ13 RXV6:RXV13 SHR6:SHR13 SRN6:SRN13 TBJ6:TBJ13 TLF6:TLF13 TVB6:TVB13 UEX6:UEX13 UOT6:UOT13 UYP6:UYP13 VIL6:VIL13 VSH6:VSH13 WCD6:WCD13 WLZ6:WLZ13 WVV6:WVV13 N65542:N65549 JJ65542:JJ65549 TF65542:TF65549 ADB65542:ADB65549 AMX65542:AMX65549 AWT65542:AWT65549 BGP65542:BGP65549 BQL65542:BQL65549 CAH65542:CAH65549 CKD65542:CKD65549 CTZ65542:CTZ65549 DDV65542:DDV65549 DNR65542:DNR65549 DXN65542:DXN65549 EHJ65542:EHJ65549 ERF65542:ERF65549 FBB65542:FBB65549 FKX65542:FKX65549 FUT65542:FUT65549 GEP65542:GEP65549 GOL65542:GOL65549 GYH65542:GYH65549 HID65542:HID65549 HRZ65542:HRZ65549 IBV65542:IBV65549 ILR65542:ILR65549 IVN65542:IVN65549 JFJ65542:JFJ65549 JPF65542:JPF65549 JZB65542:JZB65549 KIX65542:KIX65549 KST65542:KST65549 LCP65542:LCP65549 LML65542:LML65549 LWH65542:LWH65549 MGD65542:MGD65549 MPZ65542:MPZ65549 MZV65542:MZV65549 NJR65542:NJR65549 NTN65542:NTN65549 ODJ65542:ODJ65549 ONF65542:ONF65549 OXB65542:OXB65549 PGX65542:PGX65549 PQT65542:PQT65549 QAP65542:QAP65549 QKL65542:QKL65549 QUH65542:QUH65549 RED65542:RED65549 RNZ65542:RNZ65549 RXV65542:RXV65549 SHR65542:SHR65549 SRN65542:SRN65549 TBJ65542:TBJ65549 TLF65542:TLF65549 TVB65542:TVB65549 UEX65542:UEX65549 UOT65542:UOT65549 UYP65542:UYP65549 VIL65542:VIL65549 VSH65542:VSH65549 WCD65542:WCD65549 WLZ65542:WLZ65549 WVV65542:WVV65549 N131078:N131085 JJ131078:JJ131085 TF131078:TF131085 ADB131078:ADB131085 AMX131078:AMX131085 AWT131078:AWT131085 BGP131078:BGP131085 BQL131078:BQL131085 CAH131078:CAH131085 CKD131078:CKD131085 CTZ131078:CTZ131085 DDV131078:DDV131085 DNR131078:DNR131085 DXN131078:DXN131085 EHJ131078:EHJ131085 ERF131078:ERF131085 FBB131078:FBB131085 FKX131078:FKX131085 FUT131078:FUT131085 GEP131078:GEP131085 GOL131078:GOL131085 GYH131078:GYH131085 HID131078:HID131085 HRZ131078:HRZ131085 IBV131078:IBV131085 ILR131078:ILR131085 IVN131078:IVN131085 JFJ131078:JFJ131085 JPF131078:JPF131085 JZB131078:JZB131085 KIX131078:KIX131085 KST131078:KST131085 LCP131078:LCP131085 LML131078:LML131085 LWH131078:LWH131085 MGD131078:MGD131085 MPZ131078:MPZ131085 MZV131078:MZV131085 NJR131078:NJR131085 NTN131078:NTN131085 ODJ131078:ODJ131085 ONF131078:ONF131085 OXB131078:OXB131085 PGX131078:PGX131085 PQT131078:PQT131085 QAP131078:QAP131085 QKL131078:QKL131085 QUH131078:QUH131085 RED131078:RED131085 RNZ131078:RNZ131085 RXV131078:RXV131085 SHR131078:SHR131085 SRN131078:SRN131085 TBJ131078:TBJ131085 TLF131078:TLF131085 TVB131078:TVB131085 UEX131078:UEX131085 UOT131078:UOT131085 UYP131078:UYP131085 VIL131078:VIL131085 VSH131078:VSH131085 WCD131078:WCD131085 WLZ131078:WLZ131085 WVV131078:WVV131085 N196614:N196621 JJ196614:JJ196621 TF196614:TF196621 ADB196614:ADB196621 AMX196614:AMX196621 AWT196614:AWT196621 BGP196614:BGP196621 BQL196614:BQL196621 CAH196614:CAH196621 CKD196614:CKD196621 CTZ196614:CTZ196621 DDV196614:DDV196621 DNR196614:DNR196621 DXN196614:DXN196621 EHJ196614:EHJ196621 ERF196614:ERF196621 FBB196614:FBB196621 FKX196614:FKX196621 FUT196614:FUT196621 GEP196614:GEP196621 GOL196614:GOL196621 GYH196614:GYH196621 HID196614:HID196621 HRZ196614:HRZ196621 IBV196614:IBV196621 ILR196614:ILR196621 IVN196614:IVN196621 JFJ196614:JFJ196621 JPF196614:JPF196621 JZB196614:JZB196621 KIX196614:KIX196621 KST196614:KST196621 LCP196614:LCP196621 LML196614:LML196621 LWH196614:LWH196621 MGD196614:MGD196621 MPZ196614:MPZ196621 MZV196614:MZV196621 NJR196614:NJR196621 NTN196614:NTN196621 ODJ196614:ODJ196621 ONF196614:ONF196621 OXB196614:OXB196621 PGX196614:PGX196621 PQT196614:PQT196621 QAP196614:QAP196621 QKL196614:QKL196621 QUH196614:QUH196621 RED196614:RED196621 RNZ196614:RNZ196621 RXV196614:RXV196621 SHR196614:SHR196621 SRN196614:SRN196621 TBJ196614:TBJ196621 TLF196614:TLF196621 TVB196614:TVB196621 UEX196614:UEX196621 UOT196614:UOT196621 UYP196614:UYP196621 VIL196614:VIL196621 VSH196614:VSH196621 WCD196614:WCD196621 WLZ196614:WLZ196621 WVV196614:WVV196621 N262150:N262157 JJ262150:JJ262157 TF262150:TF262157 ADB262150:ADB262157 AMX262150:AMX262157 AWT262150:AWT262157 BGP262150:BGP262157 BQL262150:BQL262157 CAH262150:CAH262157 CKD262150:CKD262157 CTZ262150:CTZ262157 DDV262150:DDV262157 DNR262150:DNR262157 DXN262150:DXN262157 EHJ262150:EHJ262157 ERF262150:ERF262157 FBB262150:FBB262157 FKX262150:FKX262157 FUT262150:FUT262157 GEP262150:GEP262157 GOL262150:GOL262157 GYH262150:GYH262157 HID262150:HID262157 HRZ262150:HRZ262157 IBV262150:IBV262157 ILR262150:ILR262157 IVN262150:IVN262157 JFJ262150:JFJ262157 JPF262150:JPF262157 JZB262150:JZB262157 KIX262150:KIX262157 KST262150:KST262157 LCP262150:LCP262157 LML262150:LML262157 LWH262150:LWH262157 MGD262150:MGD262157 MPZ262150:MPZ262157 MZV262150:MZV262157 NJR262150:NJR262157 NTN262150:NTN262157 ODJ262150:ODJ262157 ONF262150:ONF262157 OXB262150:OXB262157 PGX262150:PGX262157 PQT262150:PQT262157 QAP262150:QAP262157 QKL262150:QKL262157 QUH262150:QUH262157 RED262150:RED262157 RNZ262150:RNZ262157 RXV262150:RXV262157 SHR262150:SHR262157 SRN262150:SRN262157 TBJ262150:TBJ262157 TLF262150:TLF262157 TVB262150:TVB262157 UEX262150:UEX262157 UOT262150:UOT262157 UYP262150:UYP262157 VIL262150:VIL262157 VSH262150:VSH262157 WCD262150:WCD262157 WLZ262150:WLZ262157 WVV262150:WVV262157 N327686:N327693 JJ327686:JJ327693 TF327686:TF327693 ADB327686:ADB327693 AMX327686:AMX327693 AWT327686:AWT327693 BGP327686:BGP327693 BQL327686:BQL327693 CAH327686:CAH327693 CKD327686:CKD327693 CTZ327686:CTZ327693 DDV327686:DDV327693 DNR327686:DNR327693 DXN327686:DXN327693 EHJ327686:EHJ327693 ERF327686:ERF327693 FBB327686:FBB327693 FKX327686:FKX327693 FUT327686:FUT327693 GEP327686:GEP327693 GOL327686:GOL327693 GYH327686:GYH327693 HID327686:HID327693 HRZ327686:HRZ327693 IBV327686:IBV327693 ILR327686:ILR327693 IVN327686:IVN327693 JFJ327686:JFJ327693 JPF327686:JPF327693 JZB327686:JZB327693 KIX327686:KIX327693 KST327686:KST327693 LCP327686:LCP327693 LML327686:LML327693 LWH327686:LWH327693 MGD327686:MGD327693 MPZ327686:MPZ327693 MZV327686:MZV327693 NJR327686:NJR327693 NTN327686:NTN327693 ODJ327686:ODJ327693 ONF327686:ONF327693 OXB327686:OXB327693 PGX327686:PGX327693 PQT327686:PQT327693 QAP327686:QAP327693 QKL327686:QKL327693 QUH327686:QUH327693 RED327686:RED327693 RNZ327686:RNZ327693 RXV327686:RXV327693 SHR327686:SHR327693 SRN327686:SRN327693 TBJ327686:TBJ327693 TLF327686:TLF327693 TVB327686:TVB327693 UEX327686:UEX327693 UOT327686:UOT327693 UYP327686:UYP327693 VIL327686:VIL327693 VSH327686:VSH327693 WCD327686:WCD327693 WLZ327686:WLZ327693 WVV327686:WVV327693 N393222:N393229 JJ393222:JJ393229 TF393222:TF393229 ADB393222:ADB393229 AMX393222:AMX393229 AWT393222:AWT393229 BGP393222:BGP393229 BQL393222:BQL393229 CAH393222:CAH393229 CKD393222:CKD393229 CTZ393222:CTZ393229 DDV393222:DDV393229 DNR393222:DNR393229 DXN393222:DXN393229 EHJ393222:EHJ393229 ERF393222:ERF393229 FBB393222:FBB393229 FKX393222:FKX393229 FUT393222:FUT393229 GEP393222:GEP393229 GOL393222:GOL393229 GYH393222:GYH393229 HID393222:HID393229 HRZ393222:HRZ393229 IBV393222:IBV393229 ILR393222:ILR393229 IVN393222:IVN393229 JFJ393222:JFJ393229 JPF393222:JPF393229 JZB393222:JZB393229 KIX393222:KIX393229 KST393222:KST393229 LCP393222:LCP393229 LML393222:LML393229 LWH393222:LWH393229 MGD393222:MGD393229 MPZ393222:MPZ393229 MZV393222:MZV393229 NJR393222:NJR393229 NTN393222:NTN393229 ODJ393222:ODJ393229 ONF393222:ONF393229 OXB393222:OXB393229 PGX393222:PGX393229 PQT393222:PQT393229 QAP393222:QAP393229 QKL393222:QKL393229 QUH393222:QUH393229 RED393222:RED393229 RNZ393222:RNZ393229 RXV393222:RXV393229 SHR393222:SHR393229 SRN393222:SRN393229 TBJ393222:TBJ393229 TLF393222:TLF393229 TVB393222:TVB393229 UEX393222:UEX393229 UOT393222:UOT393229 UYP393222:UYP393229 VIL393222:VIL393229 VSH393222:VSH393229 WCD393222:WCD393229 WLZ393222:WLZ393229 WVV393222:WVV393229 N458758:N458765 JJ458758:JJ458765 TF458758:TF458765 ADB458758:ADB458765 AMX458758:AMX458765 AWT458758:AWT458765 BGP458758:BGP458765 BQL458758:BQL458765 CAH458758:CAH458765 CKD458758:CKD458765 CTZ458758:CTZ458765 DDV458758:DDV458765 DNR458758:DNR458765 DXN458758:DXN458765 EHJ458758:EHJ458765 ERF458758:ERF458765 FBB458758:FBB458765 FKX458758:FKX458765 FUT458758:FUT458765 GEP458758:GEP458765 GOL458758:GOL458765 GYH458758:GYH458765 HID458758:HID458765 HRZ458758:HRZ458765 IBV458758:IBV458765 ILR458758:ILR458765 IVN458758:IVN458765 JFJ458758:JFJ458765 JPF458758:JPF458765 JZB458758:JZB458765 KIX458758:KIX458765 KST458758:KST458765 LCP458758:LCP458765 LML458758:LML458765 LWH458758:LWH458765 MGD458758:MGD458765 MPZ458758:MPZ458765 MZV458758:MZV458765 NJR458758:NJR458765 NTN458758:NTN458765 ODJ458758:ODJ458765 ONF458758:ONF458765 OXB458758:OXB458765 PGX458758:PGX458765 PQT458758:PQT458765 QAP458758:QAP458765 QKL458758:QKL458765 QUH458758:QUH458765 RED458758:RED458765 RNZ458758:RNZ458765 RXV458758:RXV458765 SHR458758:SHR458765 SRN458758:SRN458765 TBJ458758:TBJ458765 TLF458758:TLF458765 TVB458758:TVB458765 UEX458758:UEX458765 UOT458758:UOT458765 UYP458758:UYP458765 VIL458758:VIL458765 VSH458758:VSH458765 WCD458758:WCD458765 WLZ458758:WLZ458765 WVV458758:WVV458765 N524294:N524301 JJ524294:JJ524301 TF524294:TF524301 ADB524294:ADB524301 AMX524294:AMX524301 AWT524294:AWT524301 BGP524294:BGP524301 BQL524294:BQL524301 CAH524294:CAH524301 CKD524294:CKD524301 CTZ524294:CTZ524301 DDV524294:DDV524301 DNR524294:DNR524301 DXN524294:DXN524301 EHJ524294:EHJ524301 ERF524294:ERF524301 FBB524294:FBB524301 FKX524294:FKX524301 FUT524294:FUT524301 GEP524294:GEP524301 GOL524294:GOL524301 GYH524294:GYH524301 HID524294:HID524301 HRZ524294:HRZ524301 IBV524294:IBV524301 ILR524294:ILR524301 IVN524294:IVN524301 JFJ524294:JFJ524301 JPF524294:JPF524301 JZB524294:JZB524301 KIX524294:KIX524301 KST524294:KST524301 LCP524294:LCP524301 LML524294:LML524301 LWH524294:LWH524301 MGD524294:MGD524301 MPZ524294:MPZ524301 MZV524294:MZV524301 NJR524294:NJR524301 NTN524294:NTN524301 ODJ524294:ODJ524301 ONF524294:ONF524301 OXB524294:OXB524301 PGX524294:PGX524301 PQT524294:PQT524301 QAP524294:QAP524301 QKL524294:QKL524301 QUH524294:QUH524301 RED524294:RED524301 RNZ524294:RNZ524301 RXV524294:RXV524301 SHR524294:SHR524301 SRN524294:SRN524301 TBJ524294:TBJ524301 TLF524294:TLF524301 TVB524294:TVB524301 UEX524294:UEX524301 UOT524294:UOT524301 UYP524294:UYP524301 VIL524294:VIL524301 VSH524294:VSH524301 WCD524294:WCD524301 WLZ524294:WLZ524301 WVV524294:WVV524301 N589830:N589837 JJ589830:JJ589837 TF589830:TF589837 ADB589830:ADB589837 AMX589830:AMX589837 AWT589830:AWT589837 BGP589830:BGP589837 BQL589830:BQL589837 CAH589830:CAH589837 CKD589830:CKD589837 CTZ589830:CTZ589837 DDV589830:DDV589837 DNR589830:DNR589837 DXN589830:DXN589837 EHJ589830:EHJ589837 ERF589830:ERF589837 FBB589830:FBB589837 FKX589830:FKX589837 FUT589830:FUT589837 GEP589830:GEP589837 GOL589830:GOL589837 GYH589830:GYH589837 HID589830:HID589837 HRZ589830:HRZ589837 IBV589830:IBV589837 ILR589830:ILR589837 IVN589830:IVN589837 JFJ589830:JFJ589837 JPF589830:JPF589837 JZB589830:JZB589837 KIX589830:KIX589837 KST589830:KST589837 LCP589830:LCP589837 LML589830:LML589837 LWH589830:LWH589837 MGD589830:MGD589837 MPZ589830:MPZ589837 MZV589830:MZV589837 NJR589830:NJR589837 NTN589830:NTN589837 ODJ589830:ODJ589837 ONF589830:ONF589837 OXB589830:OXB589837 PGX589830:PGX589837 PQT589830:PQT589837 QAP589830:QAP589837 QKL589830:QKL589837 QUH589830:QUH589837 RED589830:RED589837 RNZ589830:RNZ589837 RXV589830:RXV589837 SHR589830:SHR589837 SRN589830:SRN589837 TBJ589830:TBJ589837 TLF589830:TLF589837 TVB589830:TVB589837 UEX589830:UEX589837 UOT589830:UOT589837 UYP589830:UYP589837 VIL589830:VIL589837 VSH589830:VSH589837 WCD589830:WCD589837 WLZ589830:WLZ589837 WVV589830:WVV589837 N655366:N655373 JJ655366:JJ655373 TF655366:TF655373 ADB655366:ADB655373 AMX655366:AMX655373 AWT655366:AWT655373 BGP655366:BGP655373 BQL655366:BQL655373 CAH655366:CAH655373 CKD655366:CKD655373 CTZ655366:CTZ655373 DDV655366:DDV655373 DNR655366:DNR655373 DXN655366:DXN655373 EHJ655366:EHJ655373 ERF655366:ERF655373 FBB655366:FBB655373 FKX655366:FKX655373 FUT655366:FUT655373 GEP655366:GEP655373 GOL655366:GOL655373 GYH655366:GYH655373 HID655366:HID655373 HRZ655366:HRZ655373 IBV655366:IBV655373 ILR655366:ILR655373 IVN655366:IVN655373 JFJ655366:JFJ655373 JPF655366:JPF655373 JZB655366:JZB655373 KIX655366:KIX655373 KST655366:KST655373 LCP655366:LCP655373 LML655366:LML655373 LWH655366:LWH655373 MGD655366:MGD655373 MPZ655366:MPZ655373 MZV655366:MZV655373 NJR655366:NJR655373 NTN655366:NTN655373 ODJ655366:ODJ655373 ONF655366:ONF655373 OXB655366:OXB655373 PGX655366:PGX655373 PQT655366:PQT655373 QAP655366:QAP655373 QKL655366:QKL655373 QUH655366:QUH655373 RED655366:RED655373 RNZ655366:RNZ655373 RXV655366:RXV655373 SHR655366:SHR655373 SRN655366:SRN655373 TBJ655366:TBJ655373 TLF655366:TLF655373 TVB655366:TVB655373 UEX655366:UEX655373 UOT655366:UOT655373 UYP655366:UYP655373 VIL655366:VIL655373 VSH655366:VSH655373 WCD655366:WCD655373 WLZ655366:WLZ655373 WVV655366:WVV655373 N720902:N720909 JJ720902:JJ720909 TF720902:TF720909 ADB720902:ADB720909 AMX720902:AMX720909 AWT720902:AWT720909 BGP720902:BGP720909 BQL720902:BQL720909 CAH720902:CAH720909 CKD720902:CKD720909 CTZ720902:CTZ720909 DDV720902:DDV720909 DNR720902:DNR720909 DXN720902:DXN720909 EHJ720902:EHJ720909 ERF720902:ERF720909 FBB720902:FBB720909 FKX720902:FKX720909 FUT720902:FUT720909 GEP720902:GEP720909 GOL720902:GOL720909 GYH720902:GYH720909 HID720902:HID720909 HRZ720902:HRZ720909 IBV720902:IBV720909 ILR720902:ILR720909 IVN720902:IVN720909 JFJ720902:JFJ720909 JPF720902:JPF720909 JZB720902:JZB720909 KIX720902:KIX720909 KST720902:KST720909 LCP720902:LCP720909 LML720902:LML720909 LWH720902:LWH720909 MGD720902:MGD720909 MPZ720902:MPZ720909 MZV720902:MZV720909 NJR720902:NJR720909 NTN720902:NTN720909 ODJ720902:ODJ720909 ONF720902:ONF720909 OXB720902:OXB720909 PGX720902:PGX720909 PQT720902:PQT720909 QAP720902:QAP720909 QKL720902:QKL720909 QUH720902:QUH720909 RED720902:RED720909 RNZ720902:RNZ720909 RXV720902:RXV720909 SHR720902:SHR720909 SRN720902:SRN720909 TBJ720902:TBJ720909 TLF720902:TLF720909 TVB720902:TVB720909 UEX720902:UEX720909 UOT720902:UOT720909 UYP720902:UYP720909 VIL720902:VIL720909 VSH720902:VSH720909 WCD720902:WCD720909 WLZ720902:WLZ720909 WVV720902:WVV720909 N786438:N786445 JJ786438:JJ786445 TF786438:TF786445 ADB786438:ADB786445 AMX786438:AMX786445 AWT786438:AWT786445 BGP786438:BGP786445 BQL786438:BQL786445 CAH786438:CAH786445 CKD786438:CKD786445 CTZ786438:CTZ786445 DDV786438:DDV786445 DNR786438:DNR786445 DXN786438:DXN786445 EHJ786438:EHJ786445 ERF786438:ERF786445 FBB786438:FBB786445 FKX786438:FKX786445 FUT786438:FUT786445 GEP786438:GEP786445 GOL786438:GOL786445 GYH786438:GYH786445 HID786438:HID786445 HRZ786438:HRZ786445 IBV786438:IBV786445 ILR786438:ILR786445 IVN786438:IVN786445 JFJ786438:JFJ786445 JPF786438:JPF786445 JZB786438:JZB786445 KIX786438:KIX786445 KST786438:KST786445 LCP786438:LCP786445 LML786438:LML786445 LWH786438:LWH786445 MGD786438:MGD786445 MPZ786438:MPZ786445 MZV786438:MZV786445 NJR786438:NJR786445 NTN786438:NTN786445 ODJ786438:ODJ786445 ONF786438:ONF786445 OXB786438:OXB786445 PGX786438:PGX786445 PQT786438:PQT786445 QAP786438:QAP786445 QKL786438:QKL786445 QUH786438:QUH786445 RED786438:RED786445 RNZ786438:RNZ786445 RXV786438:RXV786445 SHR786438:SHR786445 SRN786438:SRN786445 TBJ786438:TBJ786445 TLF786438:TLF786445 TVB786438:TVB786445 UEX786438:UEX786445 UOT786438:UOT786445 UYP786438:UYP786445 VIL786438:VIL786445 VSH786438:VSH786445 WCD786438:WCD786445 WLZ786438:WLZ786445 WVV786438:WVV786445 N851974:N851981 JJ851974:JJ851981 TF851974:TF851981 ADB851974:ADB851981 AMX851974:AMX851981 AWT851974:AWT851981 BGP851974:BGP851981 BQL851974:BQL851981 CAH851974:CAH851981 CKD851974:CKD851981 CTZ851974:CTZ851981 DDV851974:DDV851981 DNR851974:DNR851981 DXN851974:DXN851981 EHJ851974:EHJ851981 ERF851974:ERF851981 FBB851974:FBB851981 FKX851974:FKX851981 FUT851974:FUT851981 GEP851974:GEP851981 GOL851974:GOL851981 GYH851974:GYH851981 HID851974:HID851981 HRZ851974:HRZ851981 IBV851974:IBV851981 ILR851974:ILR851981 IVN851974:IVN851981 JFJ851974:JFJ851981 JPF851974:JPF851981 JZB851974:JZB851981 KIX851974:KIX851981 KST851974:KST851981 LCP851974:LCP851981 LML851974:LML851981 LWH851974:LWH851981 MGD851974:MGD851981 MPZ851974:MPZ851981 MZV851974:MZV851981 NJR851974:NJR851981 NTN851974:NTN851981 ODJ851974:ODJ851981 ONF851974:ONF851981 OXB851974:OXB851981 PGX851974:PGX851981 PQT851974:PQT851981 QAP851974:QAP851981 QKL851974:QKL851981 QUH851974:QUH851981 RED851974:RED851981 RNZ851974:RNZ851981 RXV851974:RXV851981 SHR851974:SHR851981 SRN851974:SRN851981 TBJ851974:TBJ851981 TLF851974:TLF851981 TVB851974:TVB851981 UEX851974:UEX851981 UOT851974:UOT851981 UYP851974:UYP851981 VIL851974:VIL851981 VSH851974:VSH851981 WCD851974:WCD851981 WLZ851974:WLZ851981 WVV851974:WVV851981 N917510:N917517 JJ917510:JJ917517 TF917510:TF917517 ADB917510:ADB917517 AMX917510:AMX917517 AWT917510:AWT917517 BGP917510:BGP917517 BQL917510:BQL917517 CAH917510:CAH917517 CKD917510:CKD917517 CTZ917510:CTZ917517 DDV917510:DDV917517 DNR917510:DNR917517 DXN917510:DXN917517 EHJ917510:EHJ917517 ERF917510:ERF917517 FBB917510:FBB917517 FKX917510:FKX917517 FUT917510:FUT917517 GEP917510:GEP917517 GOL917510:GOL917517 GYH917510:GYH917517 HID917510:HID917517 HRZ917510:HRZ917517 IBV917510:IBV917517 ILR917510:ILR917517 IVN917510:IVN917517 JFJ917510:JFJ917517 JPF917510:JPF917517 JZB917510:JZB917517 KIX917510:KIX917517 KST917510:KST917517 LCP917510:LCP917517 LML917510:LML917517 LWH917510:LWH917517 MGD917510:MGD917517 MPZ917510:MPZ917517 MZV917510:MZV917517 NJR917510:NJR917517 NTN917510:NTN917517 ODJ917510:ODJ917517 ONF917510:ONF917517 OXB917510:OXB917517 PGX917510:PGX917517 PQT917510:PQT917517 QAP917510:QAP917517 QKL917510:QKL917517 QUH917510:QUH917517 RED917510:RED917517 RNZ917510:RNZ917517 RXV917510:RXV917517 SHR917510:SHR917517 SRN917510:SRN917517 TBJ917510:TBJ917517 TLF917510:TLF917517 TVB917510:TVB917517 UEX917510:UEX917517 UOT917510:UOT917517 UYP917510:UYP917517 VIL917510:VIL917517 VSH917510:VSH917517 WCD917510:WCD917517 WLZ917510:WLZ917517 WVV917510:WVV917517 N983046:N983053 JJ983046:JJ983053 TF983046:TF983053 ADB983046:ADB983053 AMX983046:AMX983053 AWT983046:AWT983053 BGP983046:BGP983053 BQL983046:BQL983053 CAH983046:CAH983053 CKD983046:CKD983053 CTZ983046:CTZ983053 DDV983046:DDV983053 DNR983046:DNR983053 DXN983046:DXN983053 EHJ983046:EHJ983053 ERF983046:ERF983053 FBB983046:FBB983053 FKX983046:FKX983053 FUT983046:FUT983053 GEP983046:GEP983053 GOL983046:GOL983053 GYH983046:GYH983053 HID983046:HID983053 HRZ983046:HRZ983053 IBV983046:IBV983053 ILR983046:ILR983053 IVN983046:IVN983053 JFJ983046:JFJ983053 JPF983046:JPF983053 JZB983046:JZB983053 KIX983046:KIX983053 KST983046:KST983053 LCP983046:LCP983053 LML983046:LML983053 LWH983046:LWH983053 MGD983046:MGD983053 MPZ983046:MPZ983053 MZV983046:MZV983053 NJR983046:NJR983053 NTN983046:NTN983053 ODJ983046:ODJ983053 ONF983046:ONF983053 OXB983046:OXB983053 PGX983046:PGX983053 PQT983046:PQT983053 QAP983046:QAP983053 QKL983046:QKL983053 QUH983046:QUH983053 RED983046:RED983053 RNZ983046:RNZ983053 RXV983046:RXV983053 SHR983046:SHR983053 SRN983046:SRN983053 TBJ983046:TBJ983053 TLF983046:TLF983053 TVB983046:TVB983053 UEX983046:UEX983053 UOT983046:UOT983053 UYP983046:UYP983053 VIL983046:VIL983053 VSH983046:VSH983053 WCD983046:WCD983053 WLZ983046:WLZ983053 WVV983046:WVV983053">
      <formula1>500</formula1>
    </dataValidation>
    <dataValidation type="whole" errorStyle="warning" imeMode="off" allowBlank="1" showInputMessage="1" showErrorMessage="1" errorTitle="金額錯誤" error="家長會費              (每學期100元)    " promptTitle="請注意：" prompt="家長會費             _x000a_每學期100元    " sqref="L6:L12 JH6:JH12 TD6:TD12 ACZ6:ACZ12 AMV6:AMV12 AWR6:AWR12 BGN6:BGN12 BQJ6:BQJ12 CAF6:CAF12 CKB6:CKB12 CTX6:CTX12 DDT6:DDT12 DNP6:DNP12 DXL6:DXL12 EHH6:EHH12 ERD6:ERD12 FAZ6:FAZ12 FKV6:FKV12 FUR6:FUR12 GEN6:GEN12 GOJ6:GOJ12 GYF6:GYF12 HIB6:HIB12 HRX6:HRX12 IBT6:IBT12 ILP6:ILP12 IVL6:IVL12 JFH6:JFH12 JPD6:JPD12 JYZ6:JYZ12 KIV6:KIV12 KSR6:KSR12 LCN6:LCN12 LMJ6:LMJ12 LWF6:LWF12 MGB6:MGB12 MPX6:MPX12 MZT6:MZT12 NJP6:NJP12 NTL6:NTL12 ODH6:ODH12 OND6:OND12 OWZ6:OWZ12 PGV6:PGV12 PQR6:PQR12 QAN6:QAN12 QKJ6:QKJ12 QUF6:QUF12 REB6:REB12 RNX6:RNX12 RXT6:RXT12 SHP6:SHP12 SRL6:SRL12 TBH6:TBH12 TLD6:TLD12 TUZ6:TUZ12 UEV6:UEV12 UOR6:UOR12 UYN6:UYN12 VIJ6:VIJ12 VSF6:VSF12 WCB6:WCB12 WLX6:WLX12 WVT6:WVT12 L65542:L65548 JH65542:JH65548 TD65542:TD65548 ACZ65542:ACZ65548 AMV65542:AMV65548 AWR65542:AWR65548 BGN65542:BGN65548 BQJ65542:BQJ65548 CAF65542:CAF65548 CKB65542:CKB65548 CTX65542:CTX65548 DDT65542:DDT65548 DNP65542:DNP65548 DXL65542:DXL65548 EHH65542:EHH65548 ERD65542:ERD65548 FAZ65542:FAZ65548 FKV65542:FKV65548 FUR65542:FUR65548 GEN65542:GEN65548 GOJ65542:GOJ65548 GYF65542:GYF65548 HIB65542:HIB65548 HRX65542:HRX65548 IBT65542:IBT65548 ILP65542:ILP65548 IVL65542:IVL65548 JFH65542:JFH65548 JPD65542:JPD65548 JYZ65542:JYZ65548 KIV65542:KIV65548 KSR65542:KSR65548 LCN65542:LCN65548 LMJ65542:LMJ65548 LWF65542:LWF65548 MGB65542:MGB65548 MPX65542:MPX65548 MZT65542:MZT65548 NJP65542:NJP65548 NTL65542:NTL65548 ODH65542:ODH65548 OND65542:OND65548 OWZ65542:OWZ65548 PGV65542:PGV65548 PQR65542:PQR65548 QAN65542:QAN65548 QKJ65542:QKJ65548 QUF65542:QUF65548 REB65542:REB65548 RNX65542:RNX65548 RXT65542:RXT65548 SHP65542:SHP65548 SRL65542:SRL65548 TBH65542:TBH65548 TLD65542:TLD65548 TUZ65542:TUZ65548 UEV65542:UEV65548 UOR65542:UOR65548 UYN65542:UYN65548 VIJ65542:VIJ65548 VSF65542:VSF65548 WCB65542:WCB65548 WLX65542:WLX65548 WVT65542:WVT65548 L131078:L131084 JH131078:JH131084 TD131078:TD131084 ACZ131078:ACZ131084 AMV131078:AMV131084 AWR131078:AWR131084 BGN131078:BGN131084 BQJ131078:BQJ131084 CAF131078:CAF131084 CKB131078:CKB131084 CTX131078:CTX131084 DDT131078:DDT131084 DNP131078:DNP131084 DXL131078:DXL131084 EHH131078:EHH131084 ERD131078:ERD131084 FAZ131078:FAZ131084 FKV131078:FKV131084 FUR131078:FUR131084 GEN131078:GEN131084 GOJ131078:GOJ131084 GYF131078:GYF131084 HIB131078:HIB131084 HRX131078:HRX131084 IBT131078:IBT131084 ILP131078:ILP131084 IVL131078:IVL131084 JFH131078:JFH131084 JPD131078:JPD131084 JYZ131078:JYZ131084 KIV131078:KIV131084 KSR131078:KSR131084 LCN131078:LCN131084 LMJ131078:LMJ131084 LWF131078:LWF131084 MGB131078:MGB131084 MPX131078:MPX131084 MZT131078:MZT131084 NJP131078:NJP131084 NTL131078:NTL131084 ODH131078:ODH131084 OND131078:OND131084 OWZ131078:OWZ131084 PGV131078:PGV131084 PQR131078:PQR131084 QAN131078:QAN131084 QKJ131078:QKJ131084 QUF131078:QUF131084 REB131078:REB131084 RNX131078:RNX131084 RXT131078:RXT131084 SHP131078:SHP131084 SRL131078:SRL131084 TBH131078:TBH131084 TLD131078:TLD131084 TUZ131078:TUZ131084 UEV131078:UEV131084 UOR131078:UOR131084 UYN131078:UYN131084 VIJ131078:VIJ131084 VSF131078:VSF131084 WCB131078:WCB131084 WLX131078:WLX131084 WVT131078:WVT131084 L196614:L196620 JH196614:JH196620 TD196614:TD196620 ACZ196614:ACZ196620 AMV196614:AMV196620 AWR196614:AWR196620 BGN196614:BGN196620 BQJ196614:BQJ196620 CAF196614:CAF196620 CKB196614:CKB196620 CTX196614:CTX196620 DDT196614:DDT196620 DNP196614:DNP196620 DXL196614:DXL196620 EHH196614:EHH196620 ERD196614:ERD196620 FAZ196614:FAZ196620 FKV196614:FKV196620 FUR196614:FUR196620 GEN196614:GEN196620 GOJ196614:GOJ196620 GYF196614:GYF196620 HIB196614:HIB196620 HRX196614:HRX196620 IBT196614:IBT196620 ILP196614:ILP196620 IVL196614:IVL196620 JFH196614:JFH196620 JPD196614:JPD196620 JYZ196614:JYZ196620 KIV196614:KIV196620 KSR196614:KSR196620 LCN196614:LCN196620 LMJ196614:LMJ196620 LWF196614:LWF196620 MGB196614:MGB196620 MPX196614:MPX196620 MZT196614:MZT196620 NJP196614:NJP196620 NTL196614:NTL196620 ODH196614:ODH196620 OND196614:OND196620 OWZ196614:OWZ196620 PGV196614:PGV196620 PQR196614:PQR196620 QAN196614:QAN196620 QKJ196614:QKJ196620 QUF196614:QUF196620 REB196614:REB196620 RNX196614:RNX196620 RXT196614:RXT196620 SHP196614:SHP196620 SRL196614:SRL196620 TBH196614:TBH196620 TLD196614:TLD196620 TUZ196614:TUZ196620 UEV196614:UEV196620 UOR196614:UOR196620 UYN196614:UYN196620 VIJ196614:VIJ196620 VSF196614:VSF196620 WCB196614:WCB196620 WLX196614:WLX196620 WVT196614:WVT196620 L262150:L262156 JH262150:JH262156 TD262150:TD262156 ACZ262150:ACZ262156 AMV262150:AMV262156 AWR262150:AWR262156 BGN262150:BGN262156 BQJ262150:BQJ262156 CAF262150:CAF262156 CKB262150:CKB262156 CTX262150:CTX262156 DDT262150:DDT262156 DNP262150:DNP262156 DXL262150:DXL262156 EHH262150:EHH262156 ERD262150:ERD262156 FAZ262150:FAZ262156 FKV262150:FKV262156 FUR262150:FUR262156 GEN262150:GEN262156 GOJ262150:GOJ262156 GYF262150:GYF262156 HIB262150:HIB262156 HRX262150:HRX262156 IBT262150:IBT262156 ILP262150:ILP262156 IVL262150:IVL262156 JFH262150:JFH262156 JPD262150:JPD262156 JYZ262150:JYZ262156 KIV262150:KIV262156 KSR262150:KSR262156 LCN262150:LCN262156 LMJ262150:LMJ262156 LWF262150:LWF262156 MGB262150:MGB262156 MPX262150:MPX262156 MZT262150:MZT262156 NJP262150:NJP262156 NTL262150:NTL262156 ODH262150:ODH262156 OND262150:OND262156 OWZ262150:OWZ262156 PGV262150:PGV262156 PQR262150:PQR262156 QAN262150:QAN262156 QKJ262150:QKJ262156 QUF262150:QUF262156 REB262150:REB262156 RNX262150:RNX262156 RXT262150:RXT262156 SHP262150:SHP262156 SRL262150:SRL262156 TBH262150:TBH262156 TLD262150:TLD262156 TUZ262150:TUZ262156 UEV262150:UEV262156 UOR262150:UOR262156 UYN262150:UYN262156 VIJ262150:VIJ262156 VSF262150:VSF262156 WCB262150:WCB262156 WLX262150:WLX262156 WVT262150:WVT262156 L327686:L327692 JH327686:JH327692 TD327686:TD327692 ACZ327686:ACZ327692 AMV327686:AMV327692 AWR327686:AWR327692 BGN327686:BGN327692 BQJ327686:BQJ327692 CAF327686:CAF327692 CKB327686:CKB327692 CTX327686:CTX327692 DDT327686:DDT327692 DNP327686:DNP327692 DXL327686:DXL327692 EHH327686:EHH327692 ERD327686:ERD327692 FAZ327686:FAZ327692 FKV327686:FKV327692 FUR327686:FUR327692 GEN327686:GEN327692 GOJ327686:GOJ327692 GYF327686:GYF327692 HIB327686:HIB327692 HRX327686:HRX327692 IBT327686:IBT327692 ILP327686:ILP327692 IVL327686:IVL327692 JFH327686:JFH327692 JPD327686:JPD327692 JYZ327686:JYZ327692 KIV327686:KIV327692 KSR327686:KSR327692 LCN327686:LCN327692 LMJ327686:LMJ327692 LWF327686:LWF327692 MGB327686:MGB327692 MPX327686:MPX327692 MZT327686:MZT327692 NJP327686:NJP327692 NTL327686:NTL327692 ODH327686:ODH327692 OND327686:OND327692 OWZ327686:OWZ327692 PGV327686:PGV327692 PQR327686:PQR327692 QAN327686:QAN327692 QKJ327686:QKJ327692 QUF327686:QUF327692 REB327686:REB327692 RNX327686:RNX327692 RXT327686:RXT327692 SHP327686:SHP327692 SRL327686:SRL327692 TBH327686:TBH327692 TLD327686:TLD327692 TUZ327686:TUZ327692 UEV327686:UEV327692 UOR327686:UOR327692 UYN327686:UYN327692 VIJ327686:VIJ327692 VSF327686:VSF327692 WCB327686:WCB327692 WLX327686:WLX327692 WVT327686:WVT327692 L393222:L393228 JH393222:JH393228 TD393222:TD393228 ACZ393222:ACZ393228 AMV393222:AMV393228 AWR393222:AWR393228 BGN393222:BGN393228 BQJ393222:BQJ393228 CAF393222:CAF393228 CKB393222:CKB393228 CTX393222:CTX393228 DDT393222:DDT393228 DNP393222:DNP393228 DXL393222:DXL393228 EHH393222:EHH393228 ERD393222:ERD393228 FAZ393222:FAZ393228 FKV393222:FKV393228 FUR393222:FUR393228 GEN393222:GEN393228 GOJ393222:GOJ393228 GYF393222:GYF393228 HIB393222:HIB393228 HRX393222:HRX393228 IBT393222:IBT393228 ILP393222:ILP393228 IVL393222:IVL393228 JFH393222:JFH393228 JPD393222:JPD393228 JYZ393222:JYZ393228 KIV393222:KIV393228 KSR393222:KSR393228 LCN393222:LCN393228 LMJ393222:LMJ393228 LWF393222:LWF393228 MGB393222:MGB393228 MPX393222:MPX393228 MZT393222:MZT393228 NJP393222:NJP393228 NTL393222:NTL393228 ODH393222:ODH393228 OND393222:OND393228 OWZ393222:OWZ393228 PGV393222:PGV393228 PQR393222:PQR393228 QAN393222:QAN393228 QKJ393222:QKJ393228 QUF393222:QUF393228 REB393222:REB393228 RNX393222:RNX393228 RXT393222:RXT393228 SHP393222:SHP393228 SRL393222:SRL393228 TBH393222:TBH393228 TLD393222:TLD393228 TUZ393222:TUZ393228 UEV393222:UEV393228 UOR393222:UOR393228 UYN393222:UYN393228 VIJ393222:VIJ393228 VSF393222:VSF393228 WCB393222:WCB393228 WLX393222:WLX393228 WVT393222:WVT393228 L458758:L458764 JH458758:JH458764 TD458758:TD458764 ACZ458758:ACZ458764 AMV458758:AMV458764 AWR458758:AWR458764 BGN458758:BGN458764 BQJ458758:BQJ458764 CAF458758:CAF458764 CKB458758:CKB458764 CTX458758:CTX458764 DDT458758:DDT458764 DNP458758:DNP458764 DXL458758:DXL458764 EHH458758:EHH458764 ERD458758:ERD458764 FAZ458758:FAZ458764 FKV458758:FKV458764 FUR458758:FUR458764 GEN458758:GEN458764 GOJ458758:GOJ458764 GYF458758:GYF458764 HIB458758:HIB458764 HRX458758:HRX458764 IBT458758:IBT458764 ILP458758:ILP458764 IVL458758:IVL458764 JFH458758:JFH458764 JPD458758:JPD458764 JYZ458758:JYZ458764 KIV458758:KIV458764 KSR458758:KSR458764 LCN458758:LCN458764 LMJ458758:LMJ458764 LWF458758:LWF458764 MGB458758:MGB458764 MPX458758:MPX458764 MZT458758:MZT458764 NJP458758:NJP458764 NTL458758:NTL458764 ODH458758:ODH458764 OND458758:OND458764 OWZ458758:OWZ458764 PGV458758:PGV458764 PQR458758:PQR458764 QAN458758:QAN458764 QKJ458758:QKJ458764 QUF458758:QUF458764 REB458758:REB458764 RNX458758:RNX458764 RXT458758:RXT458764 SHP458758:SHP458764 SRL458758:SRL458764 TBH458758:TBH458764 TLD458758:TLD458764 TUZ458758:TUZ458764 UEV458758:UEV458764 UOR458758:UOR458764 UYN458758:UYN458764 VIJ458758:VIJ458764 VSF458758:VSF458764 WCB458758:WCB458764 WLX458758:WLX458764 WVT458758:WVT458764 L524294:L524300 JH524294:JH524300 TD524294:TD524300 ACZ524294:ACZ524300 AMV524294:AMV524300 AWR524294:AWR524300 BGN524294:BGN524300 BQJ524294:BQJ524300 CAF524294:CAF524300 CKB524294:CKB524300 CTX524294:CTX524300 DDT524294:DDT524300 DNP524294:DNP524300 DXL524294:DXL524300 EHH524294:EHH524300 ERD524294:ERD524300 FAZ524294:FAZ524300 FKV524294:FKV524300 FUR524294:FUR524300 GEN524294:GEN524300 GOJ524294:GOJ524300 GYF524294:GYF524300 HIB524294:HIB524300 HRX524294:HRX524300 IBT524294:IBT524300 ILP524294:ILP524300 IVL524294:IVL524300 JFH524294:JFH524300 JPD524294:JPD524300 JYZ524294:JYZ524300 KIV524294:KIV524300 KSR524294:KSR524300 LCN524294:LCN524300 LMJ524294:LMJ524300 LWF524294:LWF524300 MGB524294:MGB524300 MPX524294:MPX524300 MZT524294:MZT524300 NJP524294:NJP524300 NTL524294:NTL524300 ODH524294:ODH524300 OND524294:OND524300 OWZ524294:OWZ524300 PGV524294:PGV524300 PQR524294:PQR524300 QAN524294:QAN524300 QKJ524294:QKJ524300 QUF524294:QUF524300 REB524294:REB524300 RNX524294:RNX524300 RXT524294:RXT524300 SHP524294:SHP524300 SRL524294:SRL524300 TBH524294:TBH524300 TLD524294:TLD524300 TUZ524294:TUZ524300 UEV524294:UEV524300 UOR524294:UOR524300 UYN524294:UYN524300 VIJ524294:VIJ524300 VSF524294:VSF524300 WCB524294:WCB524300 WLX524294:WLX524300 WVT524294:WVT524300 L589830:L589836 JH589830:JH589836 TD589830:TD589836 ACZ589830:ACZ589836 AMV589830:AMV589836 AWR589830:AWR589836 BGN589830:BGN589836 BQJ589830:BQJ589836 CAF589830:CAF589836 CKB589830:CKB589836 CTX589830:CTX589836 DDT589830:DDT589836 DNP589830:DNP589836 DXL589830:DXL589836 EHH589830:EHH589836 ERD589830:ERD589836 FAZ589830:FAZ589836 FKV589830:FKV589836 FUR589830:FUR589836 GEN589830:GEN589836 GOJ589830:GOJ589836 GYF589830:GYF589836 HIB589830:HIB589836 HRX589830:HRX589836 IBT589830:IBT589836 ILP589830:ILP589836 IVL589830:IVL589836 JFH589830:JFH589836 JPD589830:JPD589836 JYZ589830:JYZ589836 KIV589830:KIV589836 KSR589830:KSR589836 LCN589830:LCN589836 LMJ589830:LMJ589836 LWF589830:LWF589836 MGB589830:MGB589836 MPX589830:MPX589836 MZT589830:MZT589836 NJP589830:NJP589836 NTL589830:NTL589836 ODH589830:ODH589836 OND589830:OND589836 OWZ589830:OWZ589836 PGV589830:PGV589836 PQR589830:PQR589836 QAN589830:QAN589836 QKJ589830:QKJ589836 QUF589830:QUF589836 REB589830:REB589836 RNX589830:RNX589836 RXT589830:RXT589836 SHP589830:SHP589836 SRL589830:SRL589836 TBH589830:TBH589836 TLD589830:TLD589836 TUZ589830:TUZ589836 UEV589830:UEV589836 UOR589830:UOR589836 UYN589830:UYN589836 VIJ589830:VIJ589836 VSF589830:VSF589836 WCB589830:WCB589836 WLX589830:WLX589836 WVT589830:WVT589836 L655366:L655372 JH655366:JH655372 TD655366:TD655372 ACZ655366:ACZ655372 AMV655366:AMV655372 AWR655366:AWR655372 BGN655366:BGN655372 BQJ655366:BQJ655372 CAF655366:CAF655372 CKB655366:CKB655372 CTX655366:CTX655372 DDT655366:DDT655372 DNP655366:DNP655372 DXL655366:DXL655372 EHH655366:EHH655372 ERD655366:ERD655372 FAZ655366:FAZ655372 FKV655366:FKV655372 FUR655366:FUR655372 GEN655366:GEN655372 GOJ655366:GOJ655372 GYF655366:GYF655372 HIB655366:HIB655372 HRX655366:HRX655372 IBT655366:IBT655372 ILP655366:ILP655372 IVL655366:IVL655372 JFH655366:JFH655372 JPD655366:JPD655372 JYZ655366:JYZ655372 KIV655366:KIV655372 KSR655366:KSR655372 LCN655366:LCN655372 LMJ655366:LMJ655372 LWF655366:LWF655372 MGB655366:MGB655372 MPX655366:MPX655372 MZT655366:MZT655372 NJP655366:NJP655372 NTL655366:NTL655372 ODH655366:ODH655372 OND655366:OND655372 OWZ655366:OWZ655372 PGV655366:PGV655372 PQR655366:PQR655372 QAN655366:QAN655372 QKJ655366:QKJ655372 QUF655366:QUF655372 REB655366:REB655372 RNX655366:RNX655372 RXT655366:RXT655372 SHP655366:SHP655372 SRL655366:SRL655372 TBH655366:TBH655372 TLD655366:TLD655372 TUZ655366:TUZ655372 UEV655366:UEV655372 UOR655366:UOR655372 UYN655366:UYN655372 VIJ655366:VIJ655372 VSF655366:VSF655372 WCB655366:WCB655372 WLX655366:WLX655372 WVT655366:WVT655372 L720902:L720908 JH720902:JH720908 TD720902:TD720908 ACZ720902:ACZ720908 AMV720902:AMV720908 AWR720902:AWR720908 BGN720902:BGN720908 BQJ720902:BQJ720908 CAF720902:CAF720908 CKB720902:CKB720908 CTX720902:CTX720908 DDT720902:DDT720908 DNP720902:DNP720908 DXL720902:DXL720908 EHH720902:EHH720908 ERD720902:ERD720908 FAZ720902:FAZ720908 FKV720902:FKV720908 FUR720902:FUR720908 GEN720902:GEN720908 GOJ720902:GOJ720908 GYF720902:GYF720908 HIB720902:HIB720908 HRX720902:HRX720908 IBT720902:IBT720908 ILP720902:ILP720908 IVL720902:IVL720908 JFH720902:JFH720908 JPD720902:JPD720908 JYZ720902:JYZ720908 KIV720902:KIV720908 KSR720902:KSR720908 LCN720902:LCN720908 LMJ720902:LMJ720908 LWF720902:LWF720908 MGB720902:MGB720908 MPX720902:MPX720908 MZT720902:MZT720908 NJP720902:NJP720908 NTL720902:NTL720908 ODH720902:ODH720908 OND720902:OND720908 OWZ720902:OWZ720908 PGV720902:PGV720908 PQR720902:PQR720908 QAN720902:QAN720908 QKJ720902:QKJ720908 QUF720902:QUF720908 REB720902:REB720908 RNX720902:RNX720908 RXT720902:RXT720908 SHP720902:SHP720908 SRL720902:SRL720908 TBH720902:TBH720908 TLD720902:TLD720908 TUZ720902:TUZ720908 UEV720902:UEV720908 UOR720902:UOR720908 UYN720902:UYN720908 VIJ720902:VIJ720908 VSF720902:VSF720908 WCB720902:WCB720908 WLX720902:WLX720908 WVT720902:WVT720908 L786438:L786444 JH786438:JH786444 TD786438:TD786444 ACZ786438:ACZ786444 AMV786438:AMV786444 AWR786438:AWR786444 BGN786438:BGN786444 BQJ786438:BQJ786444 CAF786438:CAF786444 CKB786438:CKB786444 CTX786438:CTX786444 DDT786438:DDT786444 DNP786438:DNP786444 DXL786438:DXL786444 EHH786438:EHH786444 ERD786438:ERD786444 FAZ786438:FAZ786444 FKV786438:FKV786444 FUR786438:FUR786444 GEN786438:GEN786444 GOJ786438:GOJ786444 GYF786438:GYF786444 HIB786438:HIB786444 HRX786438:HRX786444 IBT786438:IBT786444 ILP786438:ILP786444 IVL786438:IVL786444 JFH786438:JFH786444 JPD786438:JPD786444 JYZ786438:JYZ786444 KIV786438:KIV786444 KSR786438:KSR786444 LCN786438:LCN786444 LMJ786438:LMJ786444 LWF786438:LWF786444 MGB786438:MGB786444 MPX786438:MPX786444 MZT786438:MZT786444 NJP786438:NJP786444 NTL786438:NTL786444 ODH786438:ODH786444 OND786438:OND786444 OWZ786438:OWZ786444 PGV786438:PGV786444 PQR786438:PQR786444 QAN786438:QAN786444 QKJ786438:QKJ786444 QUF786438:QUF786444 REB786438:REB786444 RNX786438:RNX786444 RXT786438:RXT786444 SHP786438:SHP786444 SRL786438:SRL786444 TBH786438:TBH786444 TLD786438:TLD786444 TUZ786438:TUZ786444 UEV786438:UEV786444 UOR786438:UOR786444 UYN786438:UYN786444 VIJ786438:VIJ786444 VSF786438:VSF786444 WCB786438:WCB786444 WLX786438:WLX786444 WVT786438:WVT786444 L851974:L851980 JH851974:JH851980 TD851974:TD851980 ACZ851974:ACZ851980 AMV851974:AMV851980 AWR851974:AWR851980 BGN851974:BGN851980 BQJ851974:BQJ851980 CAF851974:CAF851980 CKB851974:CKB851980 CTX851974:CTX851980 DDT851974:DDT851980 DNP851974:DNP851980 DXL851974:DXL851980 EHH851974:EHH851980 ERD851974:ERD851980 FAZ851974:FAZ851980 FKV851974:FKV851980 FUR851974:FUR851980 GEN851974:GEN851980 GOJ851974:GOJ851980 GYF851974:GYF851980 HIB851974:HIB851980 HRX851974:HRX851980 IBT851974:IBT851980 ILP851974:ILP851980 IVL851974:IVL851980 JFH851974:JFH851980 JPD851974:JPD851980 JYZ851974:JYZ851980 KIV851974:KIV851980 KSR851974:KSR851980 LCN851974:LCN851980 LMJ851974:LMJ851980 LWF851974:LWF851980 MGB851974:MGB851980 MPX851974:MPX851980 MZT851974:MZT851980 NJP851974:NJP851980 NTL851974:NTL851980 ODH851974:ODH851980 OND851974:OND851980 OWZ851974:OWZ851980 PGV851974:PGV851980 PQR851974:PQR851980 QAN851974:QAN851980 QKJ851974:QKJ851980 QUF851974:QUF851980 REB851974:REB851980 RNX851974:RNX851980 RXT851974:RXT851980 SHP851974:SHP851980 SRL851974:SRL851980 TBH851974:TBH851980 TLD851974:TLD851980 TUZ851974:TUZ851980 UEV851974:UEV851980 UOR851974:UOR851980 UYN851974:UYN851980 VIJ851974:VIJ851980 VSF851974:VSF851980 WCB851974:WCB851980 WLX851974:WLX851980 WVT851974:WVT851980 L917510:L917516 JH917510:JH917516 TD917510:TD917516 ACZ917510:ACZ917516 AMV917510:AMV917516 AWR917510:AWR917516 BGN917510:BGN917516 BQJ917510:BQJ917516 CAF917510:CAF917516 CKB917510:CKB917516 CTX917510:CTX917516 DDT917510:DDT917516 DNP917510:DNP917516 DXL917510:DXL917516 EHH917510:EHH917516 ERD917510:ERD917516 FAZ917510:FAZ917516 FKV917510:FKV917516 FUR917510:FUR917516 GEN917510:GEN917516 GOJ917510:GOJ917516 GYF917510:GYF917516 HIB917510:HIB917516 HRX917510:HRX917516 IBT917510:IBT917516 ILP917510:ILP917516 IVL917510:IVL917516 JFH917510:JFH917516 JPD917510:JPD917516 JYZ917510:JYZ917516 KIV917510:KIV917516 KSR917510:KSR917516 LCN917510:LCN917516 LMJ917510:LMJ917516 LWF917510:LWF917516 MGB917510:MGB917516 MPX917510:MPX917516 MZT917510:MZT917516 NJP917510:NJP917516 NTL917510:NTL917516 ODH917510:ODH917516 OND917510:OND917516 OWZ917510:OWZ917516 PGV917510:PGV917516 PQR917510:PQR917516 QAN917510:QAN917516 QKJ917510:QKJ917516 QUF917510:QUF917516 REB917510:REB917516 RNX917510:RNX917516 RXT917510:RXT917516 SHP917510:SHP917516 SRL917510:SRL917516 TBH917510:TBH917516 TLD917510:TLD917516 TUZ917510:TUZ917516 UEV917510:UEV917516 UOR917510:UOR917516 UYN917510:UYN917516 VIJ917510:VIJ917516 VSF917510:VSF917516 WCB917510:WCB917516 WLX917510:WLX917516 WVT917510:WVT917516 L983046:L983052 JH983046:JH983052 TD983046:TD983052 ACZ983046:ACZ983052 AMV983046:AMV983052 AWR983046:AWR983052 BGN983046:BGN983052 BQJ983046:BQJ983052 CAF983046:CAF983052 CKB983046:CKB983052 CTX983046:CTX983052 DDT983046:DDT983052 DNP983046:DNP983052 DXL983046:DXL983052 EHH983046:EHH983052 ERD983046:ERD983052 FAZ983046:FAZ983052 FKV983046:FKV983052 FUR983046:FUR983052 GEN983046:GEN983052 GOJ983046:GOJ983052 GYF983046:GYF983052 HIB983046:HIB983052 HRX983046:HRX983052 IBT983046:IBT983052 ILP983046:ILP983052 IVL983046:IVL983052 JFH983046:JFH983052 JPD983046:JPD983052 JYZ983046:JYZ983052 KIV983046:KIV983052 KSR983046:KSR983052 LCN983046:LCN983052 LMJ983046:LMJ983052 LWF983046:LWF983052 MGB983046:MGB983052 MPX983046:MPX983052 MZT983046:MZT983052 NJP983046:NJP983052 NTL983046:NTL983052 ODH983046:ODH983052 OND983046:OND983052 OWZ983046:OWZ983052 PGV983046:PGV983052 PQR983046:PQR983052 QAN983046:QAN983052 QKJ983046:QKJ983052 QUF983046:QUF983052 REB983046:REB983052 RNX983046:RNX983052 RXT983046:RXT983052 SHP983046:SHP983052 SRL983046:SRL983052 TBH983046:TBH983052 TLD983046:TLD983052 TUZ983046:TUZ983052 UEV983046:UEV983052 UOR983046:UOR983052 UYN983046:UYN983052 VIJ983046:VIJ983052 VSF983046:VSF983052 WCB983046:WCB983052 WLX983046:WLX983052 WVT983046:WVT983052">
      <formula1>0</formula1>
      <formula2>100</formula2>
    </dataValidation>
    <dataValidation type="whole" errorStyle="warning" imeMode="off" operator="equal" allowBlank="1" showInputMessage="1" showErrorMessage="1" errorTitle="金額錯誤" error="家長會費              (每學期100元)    " promptTitle="請注意：" prompt="家長會費             _x000a_每學期100元    "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formula1>100</formula1>
    </dataValidation>
    <dataValidation type="whole" errorStyle="warning" operator="equal" allowBlank="1" showInputMessage="1" showErrorMessage="1" errorTitle="輸入錯誤" error="學生團體保險費_x000a_(每學期189元)，_x000a_請檢查。" prompt="學生團體保險費_x000a_(每學期175元)" sqref="O6:O12">
      <formula1>189</formula1>
    </dataValidation>
  </dataValidation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B1" workbookViewId="0">
      <selection activeCell="H6" sqref="H6"/>
    </sheetView>
  </sheetViews>
  <sheetFormatPr defaultColWidth="9" defaultRowHeight="14.25"/>
  <cols>
    <col min="1" max="1" width="5.875" style="1" customWidth="1"/>
    <col min="2" max="2" width="8.875" style="1" customWidth="1"/>
    <col min="3" max="3" width="5.125" style="1" customWidth="1"/>
    <col min="4" max="5" width="8.625" style="1" customWidth="1"/>
    <col min="6" max="6" width="13.875" style="1" customWidth="1"/>
    <col min="7" max="7" width="12.875" style="1" customWidth="1"/>
    <col min="8" max="8" width="13.5" style="1" customWidth="1"/>
    <col min="9" max="10" width="11.125" style="1" customWidth="1"/>
    <col min="11" max="12" width="6.625" style="1" customWidth="1"/>
    <col min="13" max="13" width="5.625" style="1" customWidth="1"/>
    <col min="14" max="16" width="9.375" style="1" customWidth="1"/>
    <col min="17" max="17" width="6.5" style="1" customWidth="1"/>
    <col min="18" max="16384" width="9" style="1"/>
  </cols>
  <sheetData>
    <row r="1" spans="1:17" ht="25.5" customHeight="1" thickBot="1">
      <c r="A1" s="9" t="s">
        <v>3</v>
      </c>
      <c r="B1" s="13"/>
      <c r="C1" s="6"/>
      <c r="D1" s="6"/>
      <c r="E1" s="6"/>
      <c r="F1" s="6"/>
      <c r="G1" s="6"/>
      <c r="H1" s="6"/>
      <c r="I1" s="6"/>
      <c r="J1" s="6"/>
      <c r="K1" s="6"/>
      <c r="L1" s="6"/>
      <c r="M1" s="7"/>
      <c r="N1" s="7"/>
      <c r="O1" s="7"/>
      <c r="P1" s="7"/>
    </row>
    <row r="2" spans="1:17" ht="15" thickBot="1">
      <c r="A2" s="2"/>
      <c r="B2" s="2"/>
      <c r="C2" s="2"/>
      <c r="D2" s="140" t="s">
        <v>51</v>
      </c>
      <c r="E2" s="141"/>
      <c r="F2" s="141"/>
      <c r="G2" s="141"/>
      <c r="H2" s="142"/>
      <c r="I2" s="143" t="s">
        <v>26</v>
      </c>
      <c r="J2" s="141"/>
      <c r="K2" s="141"/>
      <c r="L2" s="141"/>
      <c r="M2" s="141"/>
      <c r="N2" s="141"/>
      <c r="O2" s="141"/>
      <c r="P2" s="141"/>
      <c r="Q2" s="144"/>
    </row>
    <row r="3" spans="1:17" s="8" customFormat="1" ht="15" thickBot="1">
      <c r="A3" s="146" t="s">
        <v>0</v>
      </c>
      <c r="B3" s="146" t="s">
        <v>1</v>
      </c>
      <c r="C3" s="146" t="s">
        <v>2</v>
      </c>
      <c r="D3" s="42" t="s">
        <v>27</v>
      </c>
      <c r="E3" s="43" t="s">
        <v>28</v>
      </c>
      <c r="F3" s="43" t="s">
        <v>29</v>
      </c>
      <c r="G3" s="43" t="s">
        <v>30</v>
      </c>
      <c r="H3" s="147" t="s">
        <v>31</v>
      </c>
      <c r="I3" s="43" t="s">
        <v>32</v>
      </c>
      <c r="J3" s="43" t="s">
        <v>33</v>
      </c>
      <c r="K3" s="138" t="s">
        <v>34</v>
      </c>
      <c r="L3" s="138" t="s">
        <v>35</v>
      </c>
      <c r="M3" s="138" t="s">
        <v>36</v>
      </c>
      <c r="N3" s="138" t="s">
        <v>37</v>
      </c>
      <c r="O3" s="138" t="s">
        <v>38</v>
      </c>
      <c r="P3" s="138" t="s">
        <v>39</v>
      </c>
      <c r="Q3" s="138" t="s">
        <v>40</v>
      </c>
    </row>
    <row r="4" spans="1:17" s="8" customFormat="1" ht="14.25" customHeight="1" thickBot="1">
      <c r="A4" s="146"/>
      <c r="B4" s="146"/>
      <c r="C4" s="146"/>
      <c r="D4" s="42" t="s">
        <v>41</v>
      </c>
      <c r="E4" s="43" t="s">
        <v>41</v>
      </c>
      <c r="F4" s="43" t="s">
        <v>41</v>
      </c>
      <c r="G4" s="43" t="s">
        <v>41</v>
      </c>
      <c r="H4" s="148"/>
      <c r="I4" s="43" t="s">
        <v>41</v>
      </c>
      <c r="J4" s="43" t="s">
        <v>41</v>
      </c>
      <c r="K4" s="145"/>
      <c r="L4" s="145"/>
      <c r="M4" s="145"/>
      <c r="N4" s="145"/>
      <c r="O4" s="139"/>
      <c r="P4" s="139"/>
      <c r="Q4" s="139"/>
    </row>
    <row r="5" spans="1:17" s="3" customFormat="1" ht="99.75" customHeight="1" thickBot="1">
      <c r="A5" s="4"/>
      <c r="B5" s="4" t="s">
        <v>5</v>
      </c>
      <c r="C5" s="4" t="s">
        <v>6</v>
      </c>
      <c r="D5" s="44" t="s">
        <v>52</v>
      </c>
      <c r="E5" s="45" t="s">
        <v>52</v>
      </c>
      <c r="F5" s="45" t="s">
        <v>53</v>
      </c>
      <c r="G5" s="45" t="s">
        <v>54</v>
      </c>
      <c r="H5" s="46" t="s">
        <v>42</v>
      </c>
      <c r="I5" s="45" t="s">
        <v>43</v>
      </c>
      <c r="J5" s="45" t="s">
        <v>43</v>
      </c>
      <c r="K5" s="45" t="s">
        <v>44</v>
      </c>
      <c r="L5" s="45" t="s">
        <v>45</v>
      </c>
      <c r="M5" s="45" t="s">
        <v>46</v>
      </c>
      <c r="N5" s="45" t="s">
        <v>47</v>
      </c>
      <c r="O5" s="45" t="s">
        <v>48</v>
      </c>
      <c r="P5" s="45" t="s">
        <v>49</v>
      </c>
      <c r="Q5" s="45" t="s">
        <v>50</v>
      </c>
    </row>
    <row r="6" spans="1:17" ht="16.5">
      <c r="A6" s="11">
        <v>1</v>
      </c>
      <c r="B6" s="34"/>
      <c r="C6" s="18"/>
      <c r="D6" s="18"/>
      <c r="E6" s="18"/>
      <c r="F6" s="20"/>
      <c r="G6" s="20"/>
      <c r="H6" s="21"/>
      <c r="I6" s="24"/>
      <c r="J6" s="18"/>
      <c r="K6" s="18"/>
      <c r="L6" s="20"/>
      <c r="M6" s="20"/>
      <c r="N6" s="20"/>
      <c r="O6" s="20"/>
      <c r="P6" s="20"/>
      <c r="Q6" s="18"/>
    </row>
    <row r="7" spans="1:17" ht="16.5">
      <c r="A7" s="12">
        <v>2</v>
      </c>
      <c r="B7" s="34"/>
      <c r="C7" s="18"/>
      <c r="D7" s="18"/>
      <c r="E7" s="18"/>
      <c r="F7" s="20"/>
      <c r="G7" s="20"/>
      <c r="H7" s="21"/>
      <c r="I7" s="24"/>
      <c r="J7" s="18"/>
      <c r="K7" s="18"/>
      <c r="L7" s="20"/>
      <c r="M7" s="20"/>
      <c r="N7" s="20"/>
      <c r="O7" s="20"/>
      <c r="P7" s="20"/>
      <c r="Q7" s="18"/>
    </row>
    <row r="8" spans="1:17" ht="16.5">
      <c r="A8" s="11">
        <v>3</v>
      </c>
      <c r="B8" s="35"/>
      <c r="C8" s="18"/>
      <c r="D8" s="18"/>
      <c r="E8" s="18"/>
      <c r="F8" s="20"/>
      <c r="G8" s="20"/>
      <c r="H8" s="21"/>
      <c r="I8" s="24"/>
      <c r="J8" s="18"/>
      <c r="K8" s="18"/>
      <c r="L8" s="20"/>
      <c r="M8" s="20"/>
      <c r="N8" s="20"/>
      <c r="O8" s="20"/>
      <c r="P8" s="20"/>
      <c r="Q8" s="18"/>
    </row>
    <row r="9" spans="1:17" ht="16.5">
      <c r="A9" s="12">
        <v>4</v>
      </c>
      <c r="B9" s="36"/>
      <c r="C9" s="18"/>
      <c r="D9" s="18"/>
      <c r="E9" s="18"/>
      <c r="F9" s="20"/>
      <c r="G9" s="20"/>
      <c r="H9" s="21"/>
      <c r="I9" s="24"/>
      <c r="J9" s="18"/>
      <c r="K9" s="18"/>
      <c r="L9" s="20"/>
      <c r="M9" s="20"/>
      <c r="N9" s="20"/>
      <c r="O9" s="20"/>
      <c r="P9" s="20"/>
      <c r="Q9" s="18"/>
    </row>
    <row r="10" spans="1:17" ht="16.5">
      <c r="A10" s="11">
        <v>5</v>
      </c>
      <c r="B10" s="36"/>
      <c r="C10" s="18"/>
      <c r="D10" s="18"/>
      <c r="E10" s="19"/>
      <c r="F10" s="22"/>
      <c r="G10" s="22"/>
      <c r="H10" s="23"/>
      <c r="I10" s="24"/>
      <c r="J10" s="18"/>
      <c r="K10" s="18"/>
      <c r="L10" s="20"/>
      <c r="M10" s="20"/>
      <c r="N10" s="20"/>
      <c r="O10" s="20"/>
      <c r="P10" s="20"/>
      <c r="Q10" s="18"/>
    </row>
    <row r="11" spans="1:17" ht="16.5">
      <c r="A11" s="12">
        <v>6</v>
      </c>
      <c r="B11" s="36"/>
      <c r="C11" s="18"/>
      <c r="D11" s="18"/>
      <c r="E11" s="18"/>
      <c r="F11" s="20"/>
      <c r="G11" s="20"/>
      <c r="H11" s="21"/>
      <c r="I11" s="24"/>
      <c r="J11" s="18"/>
      <c r="K11" s="18"/>
      <c r="L11" s="20"/>
      <c r="M11" s="20"/>
      <c r="N11" s="20"/>
      <c r="O11" s="20"/>
      <c r="P11" s="20"/>
      <c r="Q11" s="18"/>
    </row>
    <row r="12" spans="1:17" ht="16.5">
      <c r="A12" s="11">
        <v>7</v>
      </c>
      <c r="B12" s="36"/>
      <c r="C12" s="18"/>
      <c r="D12" s="18"/>
      <c r="E12" s="18"/>
      <c r="F12" s="20"/>
      <c r="G12" s="20"/>
      <c r="H12" s="21"/>
      <c r="I12" s="24"/>
      <c r="J12" s="18"/>
      <c r="K12" s="18"/>
      <c r="L12" s="20"/>
      <c r="M12" s="20"/>
      <c r="N12" s="20"/>
      <c r="O12" s="20"/>
      <c r="P12" s="20"/>
      <c r="Q12" s="18"/>
    </row>
    <row r="13" spans="1:17" ht="16.5">
      <c r="A13" s="12">
        <v>8</v>
      </c>
      <c r="B13" s="36"/>
      <c r="C13" s="18"/>
      <c r="D13" s="18"/>
      <c r="E13" s="18"/>
      <c r="F13" s="20"/>
      <c r="G13" s="20"/>
      <c r="H13" s="21"/>
      <c r="I13" s="24"/>
      <c r="J13" s="18"/>
      <c r="K13" s="18"/>
      <c r="L13" s="20"/>
      <c r="M13" s="20"/>
      <c r="N13" s="20"/>
      <c r="O13" s="20"/>
      <c r="P13" s="20"/>
      <c r="Q13" s="18"/>
    </row>
    <row r="14" spans="1:17" ht="16.5">
      <c r="A14" s="11">
        <v>9</v>
      </c>
      <c r="B14" s="36"/>
      <c r="C14" s="18"/>
      <c r="D14" s="18"/>
      <c r="E14" s="18"/>
      <c r="F14" s="20"/>
      <c r="G14" s="20"/>
      <c r="H14" s="21"/>
      <c r="I14" s="24"/>
      <c r="J14" s="18"/>
      <c r="K14" s="18"/>
      <c r="L14" s="20"/>
      <c r="M14" s="20"/>
      <c r="N14" s="20"/>
      <c r="O14" s="20"/>
      <c r="P14" s="20"/>
      <c r="Q14" s="18"/>
    </row>
    <row r="15" spans="1:17" ht="16.5">
      <c r="A15" s="12">
        <v>10</v>
      </c>
      <c r="B15" s="36"/>
      <c r="C15" s="18"/>
      <c r="D15" s="18"/>
      <c r="E15" s="18"/>
      <c r="F15" s="20"/>
      <c r="G15" s="20"/>
      <c r="H15" s="21"/>
      <c r="I15" s="24"/>
      <c r="J15" s="18"/>
      <c r="K15" s="18"/>
      <c r="L15" s="20"/>
      <c r="M15" s="20"/>
      <c r="N15" s="20"/>
      <c r="O15" s="20"/>
      <c r="P15" s="20"/>
      <c r="Q15" s="18"/>
    </row>
    <row r="16" spans="1:17" ht="16.5">
      <c r="A16" s="11">
        <v>11</v>
      </c>
      <c r="B16" s="36"/>
      <c r="C16" s="18"/>
      <c r="D16" s="18"/>
      <c r="E16" s="18"/>
      <c r="F16" s="20"/>
      <c r="G16" s="20"/>
      <c r="H16" s="21"/>
      <c r="I16" s="24"/>
      <c r="J16" s="18"/>
      <c r="K16" s="18"/>
      <c r="L16" s="20"/>
      <c r="M16" s="20"/>
      <c r="N16" s="20"/>
      <c r="O16" s="20"/>
      <c r="P16" s="20"/>
      <c r="Q16" s="18"/>
    </row>
    <row r="17" spans="1:17" ht="16.5">
      <c r="A17" s="12">
        <v>12</v>
      </c>
      <c r="B17" s="36"/>
      <c r="C17" s="18"/>
      <c r="D17" s="18"/>
      <c r="E17" s="18"/>
      <c r="F17" s="20"/>
      <c r="G17" s="20"/>
      <c r="H17" s="21"/>
      <c r="I17" s="24"/>
      <c r="J17" s="18"/>
      <c r="K17" s="18"/>
      <c r="L17" s="20"/>
      <c r="M17" s="20"/>
      <c r="N17" s="20"/>
      <c r="O17" s="20"/>
      <c r="P17" s="20"/>
      <c r="Q17" s="18"/>
    </row>
    <row r="18" spans="1:17" ht="16.5">
      <c r="A18" s="11">
        <v>13</v>
      </c>
      <c r="B18" s="36"/>
      <c r="C18" s="18"/>
      <c r="D18" s="18"/>
      <c r="E18" s="18"/>
      <c r="F18" s="20"/>
      <c r="G18" s="20"/>
      <c r="H18" s="21"/>
      <c r="I18" s="24"/>
      <c r="J18" s="18"/>
      <c r="K18" s="18"/>
      <c r="L18" s="20"/>
      <c r="M18" s="20"/>
      <c r="N18" s="20"/>
      <c r="O18" s="20"/>
      <c r="P18" s="20"/>
      <c r="Q18" s="18"/>
    </row>
    <row r="19" spans="1:17" ht="16.5">
      <c r="A19" s="12">
        <v>14</v>
      </c>
      <c r="B19" s="36"/>
      <c r="C19" s="18"/>
      <c r="D19" s="18"/>
      <c r="E19" s="18"/>
      <c r="F19" s="20"/>
      <c r="G19" s="20"/>
      <c r="H19" s="21" t="s">
        <v>7</v>
      </c>
      <c r="I19" s="24"/>
      <c r="J19" s="18"/>
      <c r="K19" s="18"/>
      <c r="L19" s="20"/>
      <c r="M19" s="20"/>
      <c r="N19" s="20"/>
      <c r="O19" s="20"/>
      <c r="P19" s="20"/>
      <c r="Q19" s="18"/>
    </row>
    <row r="20" spans="1:17" ht="16.5">
      <c r="A20" s="11">
        <v>15</v>
      </c>
      <c r="B20" s="36"/>
      <c r="C20" s="18"/>
      <c r="D20" s="18"/>
      <c r="E20" s="18"/>
      <c r="F20" s="20"/>
      <c r="G20" s="20"/>
      <c r="H20" s="21"/>
      <c r="I20" s="24"/>
      <c r="J20" s="18"/>
      <c r="K20" s="18"/>
      <c r="L20" s="20"/>
      <c r="M20" s="20"/>
      <c r="N20" s="20"/>
      <c r="O20" s="20"/>
      <c r="P20" s="20"/>
      <c r="Q20" s="18"/>
    </row>
    <row r="21" spans="1:17" ht="16.5">
      <c r="A21" s="12">
        <v>16</v>
      </c>
      <c r="B21" s="36"/>
      <c r="C21" s="18"/>
      <c r="D21" s="18"/>
      <c r="E21" s="18"/>
      <c r="F21" s="20"/>
      <c r="G21" s="20"/>
      <c r="H21" s="21"/>
      <c r="I21" s="24"/>
      <c r="J21" s="18"/>
      <c r="K21" s="18"/>
      <c r="L21" s="20"/>
      <c r="M21" s="20"/>
      <c r="N21" s="20"/>
      <c r="O21" s="20"/>
      <c r="P21" s="20"/>
      <c r="Q21" s="18"/>
    </row>
    <row r="22" spans="1:17" ht="16.5">
      <c r="A22" s="11">
        <v>17</v>
      </c>
      <c r="B22" s="36"/>
      <c r="C22" s="18"/>
      <c r="D22" s="18"/>
      <c r="E22" s="18"/>
      <c r="F22" s="20"/>
      <c r="G22" s="20"/>
      <c r="H22" s="21"/>
      <c r="I22" s="24"/>
      <c r="J22" s="18"/>
      <c r="K22" s="18"/>
      <c r="L22" s="20"/>
      <c r="M22" s="20"/>
      <c r="N22" s="20"/>
      <c r="O22" s="20"/>
      <c r="P22" s="20"/>
      <c r="Q22" s="18"/>
    </row>
    <row r="23" spans="1:17" ht="16.5">
      <c r="A23" s="12">
        <v>18</v>
      </c>
      <c r="B23" s="36"/>
      <c r="C23" s="18"/>
      <c r="D23" s="18"/>
      <c r="E23" s="18"/>
      <c r="F23" s="20"/>
      <c r="G23" s="20"/>
      <c r="H23" s="21"/>
      <c r="I23" s="24"/>
      <c r="J23" s="18"/>
      <c r="K23" s="18"/>
      <c r="L23" s="20"/>
      <c r="M23" s="20"/>
      <c r="N23" s="20"/>
      <c r="O23" s="20"/>
      <c r="P23" s="20"/>
      <c r="Q23" s="18"/>
    </row>
    <row r="24" spans="1:17" ht="16.5">
      <c r="A24" s="11">
        <v>19</v>
      </c>
      <c r="B24" s="36"/>
      <c r="C24" s="18"/>
      <c r="D24" s="18"/>
      <c r="E24" s="18"/>
      <c r="F24" s="20"/>
      <c r="G24" s="20"/>
      <c r="H24" s="21"/>
      <c r="I24" s="24"/>
      <c r="J24" s="18"/>
      <c r="K24" s="18"/>
      <c r="L24" s="20"/>
      <c r="M24" s="20"/>
      <c r="N24" s="20"/>
      <c r="O24" s="20"/>
      <c r="P24" s="20"/>
      <c r="Q24" s="18"/>
    </row>
    <row r="25" spans="1:17" ht="16.5">
      <c r="A25" s="12">
        <v>20</v>
      </c>
      <c r="B25" s="36"/>
      <c r="C25" s="18"/>
      <c r="D25" s="18"/>
      <c r="E25" s="18"/>
      <c r="F25" s="20"/>
      <c r="G25" s="20"/>
      <c r="H25" s="21"/>
      <c r="I25" s="24"/>
      <c r="J25" s="18"/>
      <c r="K25" s="18"/>
      <c r="L25" s="20"/>
      <c r="M25" s="20"/>
      <c r="N25" s="20"/>
      <c r="O25" s="20"/>
      <c r="P25" s="20"/>
      <c r="Q25" s="18"/>
    </row>
    <row r="26" spans="1:17" ht="16.5">
      <c r="A26" s="11">
        <v>21</v>
      </c>
      <c r="B26" s="36"/>
      <c r="C26" s="18"/>
      <c r="D26" s="18"/>
      <c r="E26" s="18"/>
      <c r="F26" s="20"/>
      <c r="G26" s="20"/>
      <c r="H26" s="21"/>
      <c r="I26" s="24"/>
      <c r="J26" s="18"/>
      <c r="K26" s="18"/>
      <c r="L26" s="20"/>
      <c r="M26" s="20"/>
      <c r="N26" s="20"/>
      <c r="O26" s="20"/>
      <c r="P26" s="20"/>
      <c r="Q26" s="18"/>
    </row>
    <row r="27" spans="1:17" ht="16.5">
      <c r="A27" s="12">
        <v>22</v>
      </c>
      <c r="B27" s="36"/>
      <c r="C27" s="18"/>
      <c r="D27" s="18"/>
      <c r="E27" s="18"/>
      <c r="F27" s="20"/>
      <c r="G27" s="20"/>
      <c r="H27" s="21"/>
      <c r="I27" s="24"/>
      <c r="J27" s="18"/>
      <c r="K27" s="18"/>
      <c r="L27" s="20"/>
      <c r="M27" s="20"/>
      <c r="N27" s="20"/>
      <c r="O27" s="20"/>
      <c r="P27" s="20"/>
      <c r="Q27" s="18"/>
    </row>
    <row r="28" spans="1:17" ht="16.5">
      <c r="A28" s="11">
        <v>23</v>
      </c>
      <c r="B28" s="36"/>
      <c r="C28" s="18"/>
      <c r="D28" s="18"/>
      <c r="E28" s="18"/>
      <c r="F28" s="20"/>
      <c r="G28" s="20"/>
      <c r="H28" s="21"/>
      <c r="I28" s="24"/>
      <c r="J28" s="18"/>
      <c r="K28" s="18"/>
      <c r="L28" s="20"/>
      <c r="M28" s="20"/>
      <c r="N28" s="20"/>
      <c r="O28" s="20"/>
      <c r="P28" s="20"/>
      <c r="Q28" s="18"/>
    </row>
    <row r="29" spans="1:17" ht="16.5">
      <c r="A29" s="12">
        <v>24</v>
      </c>
      <c r="B29" s="36"/>
      <c r="C29" s="18"/>
      <c r="D29" s="18"/>
      <c r="E29" s="18"/>
      <c r="F29" s="20"/>
      <c r="G29" s="20"/>
      <c r="H29" s="21"/>
      <c r="I29" s="24"/>
      <c r="J29" s="18"/>
      <c r="K29" s="18"/>
      <c r="L29" s="20"/>
      <c r="M29" s="20"/>
      <c r="N29" s="20"/>
      <c r="O29" s="20"/>
      <c r="P29" s="20"/>
      <c r="Q29" s="18"/>
    </row>
    <row r="30" spans="1:17" ht="16.5">
      <c r="A30" s="11">
        <v>25</v>
      </c>
      <c r="B30" s="36"/>
      <c r="C30" s="18"/>
      <c r="D30" s="18"/>
      <c r="E30" s="18"/>
      <c r="F30" s="20"/>
      <c r="G30" s="20"/>
      <c r="H30" s="21"/>
      <c r="I30" s="24"/>
      <c r="J30" s="18"/>
      <c r="K30" s="18"/>
      <c r="L30" s="20"/>
      <c r="M30" s="20"/>
      <c r="N30" s="20"/>
      <c r="O30" s="20"/>
      <c r="P30" s="20"/>
      <c r="Q30" s="18"/>
    </row>
    <row r="31" spans="1:17" ht="16.5">
      <c r="A31" s="12">
        <v>26</v>
      </c>
      <c r="B31" s="36"/>
      <c r="C31" s="18"/>
      <c r="D31" s="18"/>
      <c r="E31" s="18"/>
      <c r="F31" s="20"/>
      <c r="G31" s="20"/>
      <c r="H31" s="21"/>
      <c r="I31" s="24"/>
      <c r="J31" s="18"/>
      <c r="K31" s="18"/>
      <c r="L31" s="20"/>
      <c r="M31" s="20"/>
      <c r="N31" s="20"/>
      <c r="O31" s="20"/>
      <c r="P31" s="20"/>
      <c r="Q31" s="18"/>
    </row>
    <row r="32" spans="1:17" ht="16.5">
      <c r="A32" s="11">
        <v>27</v>
      </c>
      <c r="B32" s="36"/>
      <c r="C32" s="18"/>
      <c r="D32" s="18"/>
      <c r="E32" s="18"/>
      <c r="F32" s="20"/>
      <c r="G32" s="20"/>
      <c r="H32" s="21"/>
      <c r="I32" s="24"/>
      <c r="J32" s="18"/>
      <c r="K32" s="18"/>
      <c r="L32" s="20"/>
      <c r="M32" s="20"/>
      <c r="N32" s="20"/>
      <c r="O32" s="20"/>
      <c r="P32" s="20"/>
      <c r="Q32" s="18"/>
    </row>
    <row r="33" spans="1:17" ht="16.5">
      <c r="A33" s="12">
        <v>28</v>
      </c>
      <c r="B33" s="36"/>
      <c r="C33" s="18"/>
      <c r="D33" s="18"/>
      <c r="E33" s="18"/>
      <c r="F33" s="20"/>
      <c r="G33" s="20"/>
      <c r="H33" s="21"/>
      <c r="I33" s="24"/>
      <c r="J33" s="18"/>
      <c r="K33" s="18"/>
      <c r="L33" s="20"/>
      <c r="M33" s="20"/>
      <c r="N33" s="20"/>
      <c r="O33" s="20"/>
      <c r="P33" s="20"/>
      <c r="Q33" s="18"/>
    </row>
    <row r="34" spans="1:17" ht="16.5">
      <c r="A34" s="11">
        <v>29</v>
      </c>
      <c r="B34" s="36"/>
      <c r="C34" s="18"/>
      <c r="D34" s="18"/>
      <c r="E34" s="18"/>
      <c r="F34" s="20"/>
      <c r="G34" s="20"/>
      <c r="H34" s="21"/>
      <c r="I34" s="24"/>
      <c r="J34" s="18"/>
      <c r="K34" s="18"/>
      <c r="L34" s="20"/>
      <c r="M34" s="20"/>
      <c r="N34" s="20"/>
      <c r="O34" s="20"/>
      <c r="P34" s="20"/>
      <c r="Q34" s="18"/>
    </row>
    <row r="35" spans="1:17" ht="16.5">
      <c r="A35" s="12">
        <v>30</v>
      </c>
      <c r="B35" s="36"/>
      <c r="C35" s="18"/>
      <c r="D35" s="18"/>
      <c r="E35" s="18"/>
      <c r="F35" s="20"/>
      <c r="G35" s="20"/>
      <c r="H35" s="21"/>
      <c r="I35" s="24"/>
      <c r="J35" s="18"/>
      <c r="K35" s="18"/>
      <c r="L35" s="20"/>
      <c r="M35" s="20"/>
      <c r="N35" s="20"/>
      <c r="O35" s="20"/>
      <c r="P35" s="20"/>
      <c r="Q35" s="18"/>
    </row>
    <row r="36" spans="1:17" ht="16.5">
      <c r="B36" s="10" t="s">
        <v>4</v>
      </c>
      <c r="C36" s="47" t="s">
        <v>57</v>
      </c>
      <c r="F36" s="37"/>
      <c r="G36" s="37"/>
      <c r="H36" s="37"/>
      <c r="I36" s="37"/>
      <c r="J36" s="37"/>
      <c r="K36" s="37"/>
      <c r="L36" s="37"/>
    </row>
    <row r="37" spans="1:17" ht="16.5">
      <c r="C37" s="9" t="s">
        <v>55</v>
      </c>
    </row>
  </sheetData>
  <mergeCells count="13">
    <mergeCell ref="A3:A4"/>
    <mergeCell ref="B3:B4"/>
    <mergeCell ref="C3:C4"/>
    <mergeCell ref="H3:H4"/>
    <mergeCell ref="P3:P4"/>
    <mergeCell ref="O3:O4"/>
    <mergeCell ref="Q3:Q4"/>
    <mergeCell ref="D2:H2"/>
    <mergeCell ref="I2:Q2"/>
    <mergeCell ref="K3:K4"/>
    <mergeCell ref="L3:L4"/>
    <mergeCell ref="M3:M4"/>
    <mergeCell ref="N3:N4"/>
  </mergeCells>
  <phoneticPr fontId="2" type="noConversion"/>
  <pageMargins left="0.15748031496062992" right="0.15748031496062992" top="0.11811023622047245" bottom="7.874015748031496E-2" header="0.51181102362204722" footer="0.51181102362204722"/>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3"/>
  <sheetViews>
    <sheetView workbookViewId="0">
      <selection activeCell="B22" sqref="B22:Q22"/>
    </sheetView>
  </sheetViews>
  <sheetFormatPr defaultColWidth="9" defaultRowHeight="15.75"/>
  <cols>
    <col min="1" max="1" width="5.125" style="48" customWidth="1"/>
    <col min="2" max="2" width="5" style="50" customWidth="1"/>
    <col min="3" max="3" width="8.25" style="49" customWidth="1"/>
    <col min="4" max="4" width="10.375" style="49" customWidth="1"/>
    <col min="5" max="5" width="10.125" style="49" customWidth="1"/>
    <col min="6" max="11" width="6.375" style="49" customWidth="1"/>
    <col min="12" max="12" width="8.25" style="49" customWidth="1"/>
    <col min="13" max="13" width="6.25" style="49" customWidth="1"/>
    <col min="14" max="14" width="11" style="49" customWidth="1"/>
    <col min="15" max="15" width="10" style="49" customWidth="1"/>
    <col min="16" max="16" width="13.375" style="49" customWidth="1"/>
    <col min="17" max="17" width="22.375" style="49" customWidth="1"/>
    <col min="18" max="256" width="9" style="49"/>
    <col min="257" max="257" width="5.125" style="49" customWidth="1"/>
    <col min="258" max="258" width="5" style="49" customWidth="1"/>
    <col min="259" max="259" width="10.5" style="49" customWidth="1"/>
    <col min="260" max="260" width="10.375" style="49" customWidth="1"/>
    <col min="261" max="261" width="10.125" style="49" customWidth="1"/>
    <col min="262" max="267" width="6.375" style="49" customWidth="1"/>
    <col min="268" max="268" width="9.5" style="49" customWidth="1"/>
    <col min="269" max="270" width="14.625" style="49" customWidth="1"/>
    <col min="271" max="271" width="13.625" style="49" customWidth="1"/>
    <col min="272" max="272" width="15.125" style="49" customWidth="1"/>
    <col min="273" max="273" width="10.5" style="49" customWidth="1"/>
    <col min="274" max="512" width="9" style="49"/>
    <col min="513" max="513" width="5.125" style="49" customWidth="1"/>
    <col min="514" max="514" width="5" style="49" customWidth="1"/>
    <col min="515" max="515" width="10.5" style="49" customWidth="1"/>
    <col min="516" max="516" width="10.375" style="49" customWidth="1"/>
    <col min="517" max="517" width="10.125" style="49" customWidth="1"/>
    <col min="518" max="523" width="6.375" style="49" customWidth="1"/>
    <col min="524" max="524" width="9.5" style="49" customWidth="1"/>
    <col min="525" max="526" width="14.625" style="49" customWidth="1"/>
    <col min="527" max="527" width="13.625" style="49" customWidth="1"/>
    <col min="528" max="528" width="15.125" style="49" customWidth="1"/>
    <col min="529" max="529" width="10.5" style="49" customWidth="1"/>
    <col min="530" max="768" width="9" style="49"/>
    <col min="769" max="769" width="5.125" style="49" customWidth="1"/>
    <col min="770" max="770" width="5" style="49" customWidth="1"/>
    <col min="771" max="771" width="10.5" style="49" customWidth="1"/>
    <col min="772" max="772" width="10.375" style="49" customWidth="1"/>
    <col min="773" max="773" width="10.125" style="49" customWidth="1"/>
    <col min="774" max="779" width="6.375" style="49" customWidth="1"/>
    <col min="780" max="780" width="9.5" style="49" customWidth="1"/>
    <col min="781" max="782" width="14.625" style="49" customWidth="1"/>
    <col min="783" max="783" width="13.625" style="49" customWidth="1"/>
    <col min="784" max="784" width="15.125" style="49" customWidth="1"/>
    <col min="785" max="785" width="10.5" style="49" customWidth="1"/>
    <col min="786" max="1024" width="9" style="49"/>
    <col min="1025" max="1025" width="5.125" style="49" customWidth="1"/>
    <col min="1026" max="1026" width="5" style="49" customWidth="1"/>
    <col min="1027" max="1027" width="10.5" style="49" customWidth="1"/>
    <col min="1028" max="1028" width="10.375" style="49" customWidth="1"/>
    <col min="1029" max="1029" width="10.125" style="49" customWidth="1"/>
    <col min="1030" max="1035" width="6.375" style="49" customWidth="1"/>
    <col min="1036" max="1036" width="9.5" style="49" customWidth="1"/>
    <col min="1037" max="1038" width="14.625" style="49" customWidth="1"/>
    <col min="1039" max="1039" width="13.625" style="49" customWidth="1"/>
    <col min="1040" max="1040" width="15.125" style="49" customWidth="1"/>
    <col min="1041" max="1041" width="10.5" style="49" customWidth="1"/>
    <col min="1042" max="1280" width="9" style="49"/>
    <col min="1281" max="1281" width="5.125" style="49" customWidth="1"/>
    <col min="1282" max="1282" width="5" style="49" customWidth="1"/>
    <col min="1283" max="1283" width="10.5" style="49" customWidth="1"/>
    <col min="1284" max="1284" width="10.375" style="49" customWidth="1"/>
    <col min="1285" max="1285" width="10.125" style="49" customWidth="1"/>
    <col min="1286" max="1291" width="6.375" style="49" customWidth="1"/>
    <col min="1292" max="1292" width="9.5" style="49" customWidth="1"/>
    <col min="1293" max="1294" width="14.625" style="49" customWidth="1"/>
    <col min="1295" max="1295" width="13.625" style="49" customWidth="1"/>
    <col min="1296" max="1296" width="15.125" style="49" customWidth="1"/>
    <col min="1297" max="1297" width="10.5" style="49" customWidth="1"/>
    <col min="1298" max="1536" width="9" style="49"/>
    <col min="1537" max="1537" width="5.125" style="49" customWidth="1"/>
    <col min="1538" max="1538" width="5" style="49" customWidth="1"/>
    <col min="1539" max="1539" width="10.5" style="49" customWidth="1"/>
    <col min="1540" max="1540" width="10.375" style="49" customWidth="1"/>
    <col min="1541" max="1541" width="10.125" style="49" customWidth="1"/>
    <col min="1542" max="1547" width="6.375" style="49" customWidth="1"/>
    <col min="1548" max="1548" width="9.5" style="49" customWidth="1"/>
    <col min="1549" max="1550" width="14.625" style="49" customWidth="1"/>
    <col min="1551" max="1551" width="13.625" style="49" customWidth="1"/>
    <col min="1552" max="1552" width="15.125" style="49" customWidth="1"/>
    <col min="1553" max="1553" width="10.5" style="49" customWidth="1"/>
    <col min="1554" max="1792" width="9" style="49"/>
    <col min="1793" max="1793" width="5.125" style="49" customWidth="1"/>
    <col min="1794" max="1794" width="5" style="49" customWidth="1"/>
    <col min="1795" max="1795" width="10.5" style="49" customWidth="1"/>
    <col min="1796" max="1796" width="10.375" style="49" customWidth="1"/>
    <col min="1797" max="1797" width="10.125" style="49" customWidth="1"/>
    <col min="1798" max="1803" width="6.375" style="49" customWidth="1"/>
    <col min="1804" max="1804" width="9.5" style="49" customWidth="1"/>
    <col min="1805" max="1806" width="14.625" style="49" customWidth="1"/>
    <col min="1807" max="1807" width="13.625" style="49" customWidth="1"/>
    <col min="1808" max="1808" width="15.125" style="49" customWidth="1"/>
    <col min="1809" max="1809" width="10.5" style="49" customWidth="1"/>
    <col min="1810" max="2048" width="9" style="49"/>
    <col min="2049" max="2049" width="5.125" style="49" customWidth="1"/>
    <col min="2050" max="2050" width="5" style="49" customWidth="1"/>
    <col min="2051" max="2051" width="10.5" style="49" customWidth="1"/>
    <col min="2052" max="2052" width="10.375" style="49" customWidth="1"/>
    <col min="2053" max="2053" width="10.125" style="49" customWidth="1"/>
    <col min="2054" max="2059" width="6.375" style="49" customWidth="1"/>
    <col min="2060" max="2060" width="9.5" style="49" customWidth="1"/>
    <col min="2061" max="2062" width="14.625" style="49" customWidth="1"/>
    <col min="2063" max="2063" width="13.625" style="49" customWidth="1"/>
    <col min="2064" max="2064" width="15.125" style="49" customWidth="1"/>
    <col min="2065" max="2065" width="10.5" style="49" customWidth="1"/>
    <col min="2066" max="2304" width="9" style="49"/>
    <col min="2305" max="2305" width="5.125" style="49" customWidth="1"/>
    <col min="2306" max="2306" width="5" style="49" customWidth="1"/>
    <col min="2307" max="2307" width="10.5" style="49" customWidth="1"/>
    <col min="2308" max="2308" width="10.375" style="49" customWidth="1"/>
    <col min="2309" max="2309" width="10.125" style="49" customWidth="1"/>
    <col min="2310" max="2315" width="6.375" style="49" customWidth="1"/>
    <col min="2316" max="2316" width="9.5" style="49" customWidth="1"/>
    <col min="2317" max="2318" width="14.625" style="49" customWidth="1"/>
    <col min="2319" max="2319" width="13.625" style="49" customWidth="1"/>
    <col min="2320" max="2320" width="15.125" style="49" customWidth="1"/>
    <col min="2321" max="2321" width="10.5" style="49" customWidth="1"/>
    <col min="2322" max="2560" width="9" style="49"/>
    <col min="2561" max="2561" width="5.125" style="49" customWidth="1"/>
    <col min="2562" max="2562" width="5" style="49" customWidth="1"/>
    <col min="2563" max="2563" width="10.5" style="49" customWidth="1"/>
    <col min="2564" max="2564" width="10.375" style="49" customWidth="1"/>
    <col min="2565" max="2565" width="10.125" style="49" customWidth="1"/>
    <col min="2566" max="2571" width="6.375" style="49" customWidth="1"/>
    <col min="2572" max="2572" width="9.5" style="49" customWidth="1"/>
    <col min="2573" max="2574" width="14.625" style="49" customWidth="1"/>
    <col min="2575" max="2575" width="13.625" style="49" customWidth="1"/>
    <col min="2576" max="2576" width="15.125" style="49" customWidth="1"/>
    <col min="2577" max="2577" width="10.5" style="49" customWidth="1"/>
    <col min="2578" max="2816" width="9" style="49"/>
    <col min="2817" max="2817" width="5.125" style="49" customWidth="1"/>
    <col min="2818" max="2818" width="5" style="49" customWidth="1"/>
    <col min="2819" max="2819" width="10.5" style="49" customWidth="1"/>
    <col min="2820" max="2820" width="10.375" style="49" customWidth="1"/>
    <col min="2821" max="2821" width="10.125" style="49" customWidth="1"/>
    <col min="2822" max="2827" width="6.375" style="49" customWidth="1"/>
    <col min="2828" max="2828" width="9.5" style="49" customWidth="1"/>
    <col min="2829" max="2830" width="14.625" style="49" customWidth="1"/>
    <col min="2831" max="2831" width="13.625" style="49" customWidth="1"/>
    <col min="2832" max="2832" width="15.125" style="49" customWidth="1"/>
    <col min="2833" max="2833" width="10.5" style="49" customWidth="1"/>
    <col min="2834" max="3072" width="9" style="49"/>
    <col min="3073" max="3073" width="5.125" style="49" customWidth="1"/>
    <col min="3074" max="3074" width="5" style="49" customWidth="1"/>
    <col min="3075" max="3075" width="10.5" style="49" customWidth="1"/>
    <col min="3076" max="3076" width="10.375" style="49" customWidth="1"/>
    <col min="3077" max="3077" width="10.125" style="49" customWidth="1"/>
    <col min="3078" max="3083" width="6.375" style="49" customWidth="1"/>
    <col min="3084" max="3084" width="9.5" style="49" customWidth="1"/>
    <col min="3085" max="3086" width="14.625" style="49" customWidth="1"/>
    <col min="3087" max="3087" width="13.625" style="49" customWidth="1"/>
    <col min="3088" max="3088" width="15.125" style="49" customWidth="1"/>
    <col min="3089" max="3089" width="10.5" style="49" customWidth="1"/>
    <col min="3090" max="3328" width="9" style="49"/>
    <col min="3329" max="3329" width="5.125" style="49" customWidth="1"/>
    <col min="3330" max="3330" width="5" style="49" customWidth="1"/>
    <col min="3331" max="3331" width="10.5" style="49" customWidth="1"/>
    <col min="3332" max="3332" width="10.375" style="49" customWidth="1"/>
    <col min="3333" max="3333" width="10.125" style="49" customWidth="1"/>
    <col min="3334" max="3339" width="6.375" style="49" customWidth="1"/>
    <col min="3340" max="3340" width="9.5" style="49" customWidth="1"/>
    <col min="3341" max="3342" width="14.625" style="49" customWidth="1"/>
    <col min="3343" max="3343" width="13.625" style="49" customWidth="1"/>
    <col min="3344" max="3344" width="15.125" style="49" customWidth="1"/>
    <col min="3345" max="3345" width="10.5" style="49" customWidth="1"/>
    <col min="3346" max="3584" width="9" style="49"/>
    <col min="3585" max="3585" width="5.125" style="49" customWidth="1"/>
    <col min="3586" max="3586" width="5" style="49" customWidth="1"/>
    <col min="3587" max="3587" width="10.5" style="49" customWidth="1"/>
    <col min="3588" max="3588" width="10.375" style="49" customWidth="1"/>
    <col min="3589" max="3589" width="10.125" style="49" customWidth="1"/>
    <col min="3590" max="3595" width="6.375" style="49" customWidth="1"/>
    <col min="3596" max="3596" width="9.5" style="49" customWidth="1"/>
    <col min="3597" max="3598" width="14.625" style="49" customWidth="1"/>
    <col min="3599" max="3599" width="13.625" style="49" customWidth="1"/>
    <col min="3600" max="3600" width="15.125" style="49" customWidth="1"/>
    <col min="3601" max="3601" width="10.5" style="49" customWidth="1"/>
    <col min="3602" max="3840" width="9" style="49"/>
    <col min="3841" max="3841" width="5.125" style="49" customWidth="1"/>
    <col min="3842" max="3842" width="5" style="49" customWidth="1"/>
    <col min="3843" max="3843" width="10.5" style="49" customWidth="1"/>
    <col min="3844" max="3844" width="10.375" style="49" customWidth="1"/>
    <col min="3845" max="3845" width="10.125" style="49" customWidth="1"/>
    <col min="3846" max="3851" width="6.375" style="49" customWidth="1"/>
    <col min="3852" max="3852" width="9.5" style="49" customWidth="1"/>
    <col min="3853" max="3854" width="14.625" style="49" customWidth="1"/>
    <col min="3855" max="3855" width="13.625" style="49" customWidth="1"/>
    <col min="3856" max="3856" width="15.125" style="49" customWidth="1"/>
    <col min="3857" max="3857" width="10.5" style="49" customWidth="1"/>
    <col min="3858" max="4096" width="9" style="49"/>
    <col min="4097" max="4097" width="5.125" style="49" customWidth="1"/>
    <col min="4098" max="4098" width="5" style="49" customWidth="1"/>
    <col min="4099" max="4099" width="10.5" style="49" customWidth="1"/>
    <col min="4100" max="4100" width="10.375" style="49" customWidth="1"/>
    <col min="4101" max="4101" width="10.125" style="49" customWidth="1"/>
    <col min="4102" max="4107" width="6.375" style="49" customWidth="1"/>
    <col min="4108" max="4108" width="9.5" style="49" customWidth="1"/>
    <col min="4109" max="4110" width="14.625" style="49" customWidth="1"/>
    <col min="4111" max="4111" width="13.625" style="49" customWidth="1"/>
    <col min="4112" max="4112" width="15.125" style="49" customWidth="1"/>
    <col min="4113" max="4113" width="10.5" style="49" customWidth="1"/>
    <col min="4114" max="4352" width="9" style="49"/>
    <col min="4353" max="4353" width="5.125" style="49" customWidth="1"/>
    <col min="4354" max="4354" width="5" style="49" customWidth="1"/>
    <col min="4355" max="4355" width="10.5" style="49" customWidth="1"/>
    <col min="4356" max="4356" width="10.375" style="49" customWidth="1"/>
    <col min="4357" max="4357" width="10.125" style="49" customWidth="1"/>
    <col min="4358" max="4363" width="6.375" style="49" customWidth="1"/>
    <col min="4364" max="4364" width="9.5" style="49" customWidth="1"/>
    <col min="4365" max="4366" width="14.625" style="49" customWidth="1"/>
    <col min="4367" max="4367" width="13.625" style="49" customWidth="1"/>
    <col min="4368" max="4368" width="15.125" style="49" customWidth="1"/>
    <col min="4369" max="4369" width="10.5" style="49" customWidth="1"/>
    <col min="4370" max="4608" width="9" style="49"/>
    <col min="4609" max="4609" width="5.125" style="49" customWidth="1"/>
    <col min="4610" max="4610" width="5" style="49" customWidth="1"/>
    <col min="4611" max="4611" width="10.5" style="49" customWidth="1"/>
    <col min="4612" max="4612" width="10.375" style="49" customWidth="1"/>
    <col min="4613" max="4613" width="10.125" style="49" customWidth="1"/>
    <col min="4614" max="4619" width="6.375" style="49" customWidth="1"/>
    <col min="4620" max="4620" width="9.5" style="49" customWidth="1"/>
    <col min="4621" max="4622" width="14.625" style="49" customWidth="1"/>
    <col min="4623" max="4623" width="13.625" style="49" customWidth="1"/>
    <col min="4624" max="4624" width="15.125" style="49" customWidth="1"/>
    <col min="4625" max="4625" width="10.5" style="49" customWidth="1"/>
    <col min="4626" max="4864" width="9" style="49"/>
    <col min="4865" max="4865" width="5.125" style="49" customWidth="1"/>
    <col min="4866" max="4866" width="5" style="49" customWidth="1"/>
    <col min="4867" max="4867" width="10.5" style="49" customWidth="1"/>
    <col min="4868" max="4868" width="10.375" style="49" customWidth="1"/>
    <col min="4869" max="4869" width="10.125" style="49" customWidth="1"/>
    <col min="4870" max="4875" width="6.375" style="49" customWidth="1"/>
    <col min="4876" max="4876" width="9.5" style="49" customWidth="1"/>
    <col min="4877" max="4878" width="14.625" style="49" customWidth="1"/>
    <col min="4879" max="4879" width="13.625" style="49" customWidth="1"/>
    <col min="4880" max="4880" width="15.125" style="49" customWidth="1"/>
    <col min="4881" max="4881" width="10.5" style="49" customWidth="1"/>
    <col min="4882" max="5120" width="9" style="49"/>
    <col min="5121" max="5121" width="5.125" style="49" customWidth="1"/>
    <col min="5122" max="5122" width="5" style="49" customWidth="1"/>
    <col min="5123" max="5123" width="10.5" style="49" customWidth="1"/>
    <col min="5124" max="5124" width="10.375" style="49" customWidth="1"/>
    <col min="5125" max="5125" width="10.125" style="49" customWidth="1"/>
    <col min="5126" max="5131" width="6.375" style="49" customWidth="1"/>
    <col min="5132" max="5132" width="9.5" style="49" customWidth="1"/>
    <col min="5133" max="5134" width="14.625" style="49" customWidth="1"/>
    <col min="5135" max="5135" width="13.625" style="49" customWidth="1"/>
    <col min="5136" max="5136" width="15.125" style="49" customWidth="1"/>
    <col min="5137" max="5137" width="10.5" style="49" customWidth="1"/>
    <col min="5138" max="5376" width="9" style="49"/>
    <col min="5377" max="5377" width="5.125" style="49" customWidth="1"/>
    <col min="5378" max="5378" width="5" style="49" customWidth="1"/>
    <col min="5379" max="5379" width="10.5" style="49" customWidth="1"/>
    <col min="5380" max="5380" width="10.375" style="49" customWidth="1"/>
    <col min="5381" max="5381" width="10.125" style="49" customWidth="1"/>
    <col min="5382" max="5387" width="6.375" style="49" customWidth="1"/>
    <col min="5388" max="5388" width="9.5" style="49" customWidth="1"/>
    <col min="5389" max="5390" width="14.625" style="49" customWidth="1"/>
    <col min="5391" max="5391" width="13.625" style="49" customWidth="1"/>
    <col min="5392" max="5392" width="15.125" style="49" customWidth="1"/>
    <col min="5393" max="5393" width="10.5" style="49" customWidth="1"/>
    <col min="5394" max="5632" width="9" style="49"/>
    <col min="5633" max="5633" width="5.125" style="49" customWidth="1"/>
    <col min="5634" max="5634" width="5" style="49" customWidth="1"/>
    <col min="5635" max="5635" width="10.5" style="49" customWidth="1"/>
    <col min="5636" max="5636" width="10.375" style="49" customWidth="1"/>
    <col min="5637" max="5637" width="10.125" style="49" customWidth="1"/>
    <col min="5638" max="5643" width="6.375" style="49" customWidth="1"/>
    <col min="5644" max="5644" width="9.5" style="49" customWidth="1"/>
    <col min="5645" max="5646" width="14.625" style="49" customWidth="1"/>
    <col min="5647" max="5647" width="13.625" style="49" customWidth="1"/>
    <col min="5648" max="5648" width="15.125" style="49" customWidth="1"/>
    <col min="5649" max="5649" width="10.5" style="49" customWidth="1"/>
    <col min="5650" max="5888" width="9" style="49"/>
    <col min="5889" max="5889" width="5.125" style="49" customWidth="1"/>
    <col min="5890" max="5890" width="5" style="49" customWidth="1"/>
    <col min="5891" max="5891" width="10.5" style="49" customWidth="1"/>
    <col min="5892" max="5892" width="10.375" style="49" customWidth="1"/>
    <col min="5893" max="5893" width="10.125" style="49" customWidth="1"/>
    <col min="5894" max="5899" width="6.375" style="49" customWidth="1"/>
    <col min="5900" max="5900" width="9.5" style="49" customWidth="1"/>
    <col min="5901" max="5902" width="14.625" style="49" customWidth="1"/>
    <col min="5903" max="5903" width="13.625" style="49" customWidth="1"/>
    <col min="5904" max="5904" width="15.125" style="49" customWidth="1"/>
    <col min="5905" max="5905" width="10.5" style="49" customWidth="1"/>
    <col min="5906" max="6144" width="9" style="49"/>
    <col min="6145" max="6145" width="5.125" style="49" customWidth="1"/>
    <col min="6146" max="6146" width="5" style="49" customWidth="1"/>
    <col min="6147" max="6147" width="10.5" style="49" customWidth="1"/>
    <col min="6148" max="6148" width="10.375" style="49" customWidth="1"/>
    <col min="6149" max="6149" width="10.125" style="49" customWidth="1"/>
    <col min="6150" max="6155" width="6.375" style="49" customWidth="1"/>
    <col min="6156" max="6156" width="9.5" style="49" customWidth="1"/>
    <col min="6157" max="6158" width="14.625" style="49" customWidth="1"/>
    <col min="6159" max="6159" width="13.625" style="49" customWidth="1"/>
    <col min="6160" max="6160" width="15.125" style="49" customWidth="1"/>
    <col min="6161" max="6161" width="10.5" style="49" customWidth="1"/>
    <col min="6162" max="6400" width="9" style="49"/>
    <col min="6401" max="6401" width="5.125" style="49" customWidth="1"/>
    <col min="6402" max="6402" width="5" style="49" customWidth="1"/>
    <col min="6403" max="6403" width="10.5" style="49" customWidth="1"/>
    <col min="6404" max="6404" width="10.375" style="49" customWidth="1"/>
    <col min="6405" max="6405" width="10.125" style="49" customWidth="1"/>
    <col min="6406" max="6411" width="6.375" style="49" customWidth="1"/>
    <col min="6412" max="6412" width="9.5" style="49" customWidth="1"/>
    <col min="6413" max="6414" width="14.625" style="49" customWidth="1"/>
    <col min="6415" max="6415" width="13.625" style="49" customWidth="1"/>
    <col min="6416" max="6416" width="15.125" style="49" customWidth="1"/>
    <col min="6417" max="6417" width="10.5" style="49" customWidth="1"/>
    <col min="6418" max="6656" width="9" style="49"/>
    <col min="6657" max="6657" width="5.125" style="49" customWidth="1"/>
    <col min="6658" max="6658" width="5" style="49" customWidth="1"/>
    <col min="6659" max="6659" width="10.5" style="49" customWidth="1"/>
    <col min="6660" max="6660" width="10.375" style="49" customWidth="1"/>
    <col min="6661" max="6661" width="10.125" style="49" customWidth="1"/>
    <col min="6662" max="6667" width="6.375" style="49" customWidth="1"/>
    <col min="6668" max="6668" width="9.5" style="49" customWidth="1"/>
    <col min="6669" max="6670" width="14.625" style="49" customWidth="1"/>
    <col min="6671" max="6671" width="13.625" style="49" customWidth="1"/>
    <col min="6672" max="6672" width="15.125" style="49" customWidth="1"/>
    <col min="6673" max="6673" width="10.5" style="49" customWidth="1"/>
    <col min="6674" max="6912" width="9" style="49"/>
    <col min="6913" max="6913" width="5.125" style="49" customWidth="1"/>
    <col min="6914" max="6914" width="5" style="49" customWidth="1"/>
    <col min="6915" max="6915" width="10.5" style="49" customWidth="1"/>
    <col min="6916" max="6916" width="10.375" style="49" customWidth="1"/>
    <col min="6917" max="6917" width="10.125" style="49" customWidth="1"/>
    <col min="6918" max="6923" width="6.375" style="49" customWidth="1"/>
    <col min="6924" max="6924" width="9.5" style="49" customWidth="1"/>
    <col min="6925" max="6926" width="14.625" style="49" customWidth="1"/>
    <col min="6927" max="6927" width="13.625" style="49" customWidth="1"/>
    <col min="6928" max="6928" width="15.125" style="49" customWidth="1"/>
    <col min="6929" max="6929" width="10.5" style="49" customWidth="1"/>
    <col min="6930" max="7168" width="9" style="49"/>
    <col min="7169" max="7169" width="5.125" style="49" customWidth="1"/>
    <col min="7170" max="7170" width="5" style="49" customWidth="1"/>
    <col min="7171" max="7171" width="10.5" style="49" customWidth="1"/>
    <col min="7172" max="7172" width="10.375" style="49" customWidth="1"/>
    <col min="7173" max="7173" width="10.125" style="49" customWidth="1"/>
    <col min="7174" max="7179" width="6.375" style="49" customWidth="1"/>
    <col min="7180" max="7180" width="9.5" style="49" customWidth="1"/>
    <col min="7181" max="7182" width="14.625" style="49" customWidth="1"/>
    <col min="7183" max="7183" width="13.625" style="49" customWidth="1"/>
    <col min="7184" max="7184" width="15.125" style="49" customWidth="1"/>
    <col min="7185" max="7185" width="10.5" style="49" customWidth="1"/>
    <col min="7186" max="7424" width="9" style="49"/>
    <col min="7425" max="7425" width="5.125" style="49" customWidth="1"/>
    <col min="7426" max="7426" width="5" style="49" customWidth="1"/>
    <col min="7427" max="7427" width="10.5" style="49" customWidth="1"/>
    <col min="7428" max="7428" width="10.375" style="49" customWidth="1"/>
    <col min="7429" max="7429" width="10.125" style="49" customWidth="1"/>
    <col min="7430" max="7435" width="6.375" style="49" customWidth="1"/>
    <col min="7436" max="7436" width="9.5" style="49" customWidth="1"/>
    <col min="7437" max="7438" width="14.625" style="49" customWidth="1"/>
    <col min="7439" max="7439" width="13.625" style="49" customWidth="1"/>
    <col min="7440" max="7440" width="15.125" style="49" customWidth="1"/>
    <col min="7441" max="7441" width="10.5" style="49" customWidth="1"/>
    <col min="7442" max="7680" width="9" style="49"/>
    <col min="7681" max="7681" width="5.125" style="49" customWidth="1"/>
    <col min="7682" max="7682" width="5" style="49" customWidth="1"/>
    <col min="7683" max="7683" width="10.5" style="49" customWidth="1"/>
    <col min="7684" max="7684" width="10.375" style="49" customWidth="1"/>
    <col min="7685" max="7685" width="10.125" style="49" customWidth="1"/>
    <col min="7686" max="7691" width="6.375" style="49" customWidth="1"/>
    <col min="7692" max="7692" width="9.5" style="49" customWidth="1"/>
    <col min="7693" max="7694" width="14.625" style="49" customWidth="1"/>
    <col min="7695" max="7695" width="13.625" style="49" customWidth="1"/>
    <col min="7696" max="7696" width="15.125" style="49" customWidth="1"/>
    <col min="7697" max="7697" width="10.5" style="49" customWidth="1"/>
    <col min="7698" max="7936" width="9" style="49"/>
    <col min="7937" max="7937" width="5.125" style="49" customWidth="1"/>
    <col min="7938" max="7938" width="5" style="49" customWidth="1"/>
    <col min="7939" max="7939" width="10.5" style="49" customWidth="1"/>
    <col min="7940" max="7940" width="10.375" style="49" customWidth="1"/>
    <col min="7941" max="7941" width="10.125" style="49" customWidth="1"/>
    <col min="7942" max="7947" width="6.375" style="49" customWidth="1"/>
    <col min="7948" max="7948" width="9.5" style="49" customWidth="1"/>
    <col min="7949" max="7950" width="14.625" style="49" customWidth="1"/>
    <col min="7951" max="7951" width="13.625" style="49" customWidth="1"/>
    <col min="7952" max="7952" width="15.125" style="49" customWidth="1"/>
    <col min="7953" max="7953" width="10.5" style="49" customWidth="1"/>
    <col min="7954" max="8192" width="9" style="49"/>
    <col min="8193" max="8193" width="5.125" style="49" customWidth="1"/>
    <col min="8194" max="8194" width="5" style="49" customWidth="1"/>
    <col min="8195" max="8195" width="10.5" style="49" customWidth="1"/>
    <col min="8196" max="8196" width="10.375" style="49" customWidth="1"/>
    <col min="8197" max="8197" width="10.125" style="49" customWidth="1"/>
    <col min="8198" max="8203" width="6.375" style="49" customWidth="1"/>
    <col min="8204" max="8204" width="9.5" style="49" customWidth="1"/>
    <col min="8205" max="8206" width="14.625" style="49" customWidth="1"/>
    <col min="8207" max="8207" width="13.625" style="49" customWidth="1"/>
    <col min="8208" max="8208" width="15.125" style="49" customWidth="1"/>
    <col min="8209" max="8209" width="10.5" style="49" customWidth="1"/>
    <col min="8210" max="8448" width="9" style="49"/>
    <col min="8449" max="8449" width="5.125" style="49" customWidth="1"/>
    <col min="8450" max="8450" width="5" style="49" customWidth="1"/>
    <col min="8451" max="8451" width="10.5" style="49" customWidth="1"/>
    <col min="8452" max="8452" width="10.375" style="49" customWidth="1"/>
    <col min="8453" max="8453" width="10.125" style="49" customWidth="1"/>
    <col min="8454" max="8459" width="6.375" style="49" customWidth="1"/>
    <col min="8460" max="8460" width="9.5" style="49" customWidth="1"/>
    <col min="8461" max="8462" width="14.625" style="49" customWidth="1"/>
    <col min="8463" max="8463" width="13.625" style="49" customWidth="1"/>
    <col min="8464" max="8464" width="15.125" style="49" customWidth="1"/>
    <col min="8465" max="8465" width="10.5" style="49" customWidth="1"/>
    <col min="8466" max="8704" width="9" style="49"/>
    <col min="8705" max="8705" width="5.125" style="49" customWidth="1"/>
    <col min="8706" max="8706" width="5" style="49" customWidth="1"/>
    <col min="8707" max="8707" width="10.5" style="49" customWidth="1"/>
    <col min="8708" max="8708" width="10.375" style="49" customWidth="1"/>
    <col min="8709" max="8709" width="10.125" style="49" customWidth="1"/>
    <col min="8710" max="8715" width="6.375" style="49" customWidth="1"/>
    <col min="8716" max="8716" width="9.5" style="49" customWidth="1"/>
    <col min="8717" max="8718" width="14.625" style="49" customWidth="1"/>
    <col min="8719" max="8719" width="13.625" style="49" customWidth="1"/>
    <col min="8720" max="8720" width="15.125" style="49" customWidth="1"/>
    <col min="8721" max="8721" width="10.5" style="49" customWidth="1"/>
    <col min="8722" max="8960" width="9" style="49"/>
    <col min="8961" max="8961" width="5.125" style="49" customWidth="1"/>
    <col min="8962" max="8962" width="5" style="49" customWidth="1"/>
    <col min="8963" max="8963" width="10.5" style="49" customWidth="1"/>
    <col min="8964" max="8964" width="10.375" style="49" customWidth="1"/>
    <col min="8965" max="8965" width="10.125" style="49" customWidth="1"/>
    <col min="8966" max="8971" width="6.375" style="49" customWidth="1"/>
    <col min="8972" max="8972" width="9.5" style="49" customWidth="1"/>
    <col min="8973" max="8974" width="14.625" style="49" customWidth="1"/>
    <col min="8975" max="8975" width="13.625" style="49" customWidth="1"/>
    <col min="8976" max="8976" width="15.125" style="49" customWidth="1"/>
    <col min="8977" max="8977" width="10.5" style="49" customWidth="1"/>
    <col min="8978" max="9216" width="9" style="49"/>
    <col min="9217" max="9217" width="5.125" style="49" customWidth="1"/>
    <col min="9218" max="9218" width="5" style="49" customWidth="1"/>
    <col min="9219" max="9219" width="10.5" style="49" customWidth="1"/>
    <col min="9220" max="9220" width="10.375" style="49" customWidth="1"/>
    <col min="9221" max="9221" width="10.125" style="49" customWidth="1"/>
    <col min="9222" max="9227" width="6.375" style="49" customWidth="1"/>
    <col min="9228" max="9228" width="9.5" style="49" customWidth="1"/>
    <col min="9229" max="9230" width="14.625" style="49" customWidth="1"/>
    <col min="9231" max="9231" width="13.625" style="49" customWidth="1"/>
    <col min="9232" max="9232" width="15.125" style="49" customWidth="1"/>
    <col min="9233" max="9233" width="10.5" style="49" customWidth="1"/>
    <col min="9234" max="9472" width="9" style="49"/>
    <col min="9473" max="9473" width="5.125" style="49" customWidth="1"/>
    <col min="9474" max="9474" width="5" style="49" customWidth="1"/>
    <col min="9475" max="9475" width="10.5" style="49" customWidth="1"/>
    <col min="9476" max="9476" width="10.375" style="49" customWidth="1"/>
    <col min="9477" max="9477" width="10.125" style="49" customWidth="1"/>
    <col min="9478" max="9483" width="6.375" style="49" customWidth="1"/>
    <col min="9484" max="9484" width="9.5" style="49" customWidth="1"/>
    <col min="9485" max="9486" width="14.625" style="49" customWidth="1"/>
    <col min="9487" max="9487" width="13.625" style="49" customWidth="1"/>
    <col min="9488" max="9488" width="15.125" style="49" customWidth="1"/>
    <col min="9489" max="9489" width="10.5" style="49" customWidth="1"/>
    <col min="9490" max="9728" width="9" style="49"/>
    <col min="9729" max="9729" width="5.125" style="49" customWidth="1"/>
    <col min="9730" max="9730" width="5" style="49" customWidth="1"/>
    <col min="9731" max="9731" width="10.5" style="49" customWidth="1"/>
    <col min="9732" max="9732" width="10.375" style="49" customWidth="1"/>
    <col min="9733" max="9733" width="10.125" style="49" customWidth="1"/>
    <col min="9734" max="9739" width="6.375" style="49" customWidth="1"/>
    <col min="9740" max="9740" width="9.5" style="49" customWidth="1"/>
    <col min="9741" max="9742" width="14.625" style="49" customWidth="1"/>
    <col min="9743" max="9743" width="13.625" style="49" customWidth="1"/>
    <col min="9744" max="9744" width="15.125" style="49" customWidth="1"/>
    <col min="9745" max="9745" width="10.5" style="49" customWidth="1"/>
    <col min="9746" max="9984" width="9" style="49"/>
    <col min="9985" max="9985" width="5.125" style="49" customWidth="1"/>
    <col min="9986" max="9986" width="5" style="49" customWidth="1"/>
    <col min="9987" max="9987" width="10.5" style="49" customWidth="1"/>
    <col min="9988" max="9988" width="10.375" style="49" customWidth="1"/>
    <col min="9989" max="9989" width="10.125" style="49" customWidth="1"/>
    <col min="9990" max="9995" width="6.375" style="49" customWidth="1"/>
    <col min="9996" max="9996" width="9.5" style="49" customWidth="1"/>
    <col min="9997" max="9998" width="14.625" style="49" customWidth="1"/>
    <col min="9999" max="9999" width="13.625" style="49" customWidth="1"/>
    <col min="10000" max="10000" width="15.125" style="49" customWidth="1"/>
    <col min="10001" max="10001" width="10.5" style="49" customWidth="1"/>
    <col min="10002" max="10240" width="9" style="49"/>
    <col min="10241" max="10241" width="5.125" style="49" customWidth="1"/>
    <col min="10242" max="10242" width="5" style="49" customWidth="1"/>
    <col min="10243" max="10243" width="10.5" style="49" customWidth="1"/>
    <col min="10244" max="10244" width="10.375" style="49" customWidth="1"/>
    <col min="10245" max="10245" width="10.125" style="49" customWidth="1"/>
    <col min="10246" max="10251" width="6.375" style="49" customWidth="1"/>
    <col min="10252" max="10252" width="9.5" style="49" customWidth="1"/>
    <col min="10253" max="10254" width="14.625" style="49" customWidth="1"/>
    <col min="10255" max="10255" width="13.625" style="49" customWidth="1"/>
    <col min="10256" max="10256" width="15.125" style="49" customWidth="1"/>
    <col min="10257" max="10257" width="10.5" style="49" customWidth="1"/>
    <col min="10258" max="10496" width="9" style="49"/>
    <col min="10497" max="10497" width="5.125" style="49" customWidth="1"/>
    <col min="10498" max="10498" width="5" style="49" customWidth="1"/>
    <col min="10499" max="10499" width="10.5" style="49" customWidth="1"/>
    <col min="10500" max="10500" width="10.375" style="49" customWidth="1"/>
    <col min="10501" max="10501" width="10.125" style="49" customWidth="1"/>
    <col min="10502" max="10507" width="6.375" style="49" customWidth="1"/>
    <col min="10508" max="10508" width="9.5" style="49" customWidth="1"/>
    <col min="10509" max="10510" width="14.625" style="49" customWidth="1"/>
    <col min="10511" max="10511" width="13.625" style="49" customWidth="1"/>
    <col min="10512" max="10512" width="15.125" style="49" customWidth="1"/>
    <col min="10513" max="10513" width="10.5" style="49" customWidth="1"/>
    <col min="10514" max="10752" width="9" style="49"/>
    <col min="10753" max="10753" width="5.125" style="49" customWidth="1"/>
    <col min="10754" max="10754" width="5" style="49" customWidth="1"/>
    <col min="10755" max="10755" width="10.5" style="49" customWidth="1"/>
    <col min="10756" max="10756" width="10.375" style="49" customWidth="1"/>
    <col min="10757" max="10757" width="10.125" style="49" customWidth="1"/>
    <col min="10758" max="10763" width="6.375" style="49" customWidth="1"/>
    <col min="10764" max="10764" width="9.5" style="49" customWidth="1"/>
    <col min="10765" max="10766" width="14.625" style="49" customWidth="1"/>
    <col min="10767" max="10767" width="13.625" style="49" customWidth="1"/>
    <col min="10768" max="10768" width="15.125" style="49" customWidth="1"/>
    <col min="10769" max="10769" width="10.5" style="49" customWidth="1"/>
    <col min="10770" max="11008" width="9" style="49"/>
    <col min="11009" max="11009" width="5.125" style="49" customWidth="1"/>
    <col min="11010" max="11010" width="5" style="49" customWidth="1"/>
    <col min="11011" max="11011" width="10.5" style="49" customWidth="1"/>
    <col min="11012" max="11012" width="10.375" style="49" customWidth="1"/>
    <col min="11013" max="11013" width="10.125" style="49" customWidth="1"/>
    <col min="11014" max="11019" width="6.375" style="49" customWidth="1"/>
    <col min="11020" max="11020" width="9.5" style="49" customWidth="1"/>
    <col min="11021" max="11022" width="14.625" style="49" customWidth="1"/>
    <col min="11023" max="11023" width="13.625" style="49" customWidth="1"/>
    <col min="11024" max="11024" width="15.125" style="49" customWidth="1"/>
    <col min="11025" max="11025" width="10.5" style="49" customWidth="1"/>
    <col min="11026" max="11264" width="9" style="49"/>
    <col min="11265" max="11265" width="5.125" style="49" customWidth="1"/>
    <col min="11266" max="11266" width="5" style="49" customWidth="1"/>
    <col min="11267" max="11267" width="10.5" style="49" customWidth="1"/>
    <col min="11268" max="11268" width="10.375" style="49" customWidth="1"/>
    <col min="11269" max="11269" width="10.125" style="49" customWidth="1"/>
    <col min="11270" max="11275" width="6.375" style="49" customWidth="1"/>
    <col min="11276" max="11276" width="9.5" style="49" customWidth="1"/>
    <col min="11277" max="11278" width="14.625" style="49" customWidth="1"/>
    <col min="11279" max="11279" width="13.625" style="49" customWidth="1"/>
    <col min="11280" max="11280" width="15.125" style="49" customWidth="1"/>
    <col min="11281" max="11281" width="10.5" style="49" customWidth="1"/>
    <col min="11282" max="11520" width="9" style="49"/>
    <col min="11521" max="11521" width="5.125" style="49" customWidth="1"/>
    <col min="11522" max="11522" width="5" style="49" customWidth="1"/>
    <col min="11523" max="11523" width="10.5" style="49" customWidth="1"/>
    <col min="11524" max="11524" width="10.375" style="49" customWidth="1"/>
    <col min="11525" max="11525" width="10.125" style="49" customWidth="1"/>
    <col min="11526" max="11531" width="6.375" style="49" customWidth="1"/>
    <col min="11532" max="11532" width="9.5" style="49" customWidth="1"/>
    <col min="11533" max="11534" width="14.625" style="49" customWidth="1"/>
    <col min="11535" max="11535" width="13.625" style="49" customWidth="1"/>
    <col min="11536" max="11536" width="15.125" style="49" customWidth="1"/>
    <col min="11537" max="11537" width="10.5" style="49" customWidth="1"/>
    <col min="11538" max="11776" width="9" style="49"/>
    <col min="11777" max="11777" width="5.125" style="49" customWidth="1"/>
    <col min="11778" max="11778" width="5" style="49" customWidth="1"/>
    <col min="11779" max="11779" width="10.5" style="49" customWidth="1"/>
    <col min="11780" max="11780" width="10.375" style="49" customWidth="1"/>
    <col min="11781" max="11781" width="10.125" style="49" customWidth="1"/>
    <col min="11782" max="11787" width="6.375" style="49" customWidth="1"/>
    <col min="11788" max="11788" width="9.5" style="49" customWidth="1"/>
    <col min="11789" max="11790" width="14.625" style="49" customWidth="1"/>
    <col min="11791" max="11791" width="13.625" style="49" customWidth="1"/>
    <col min="11792" max="11792" width="15.125" style="49" customWidth="1"/>
    <col min="11793" max="11793" width="10.5" style="49" customWidth="1"/>
    <col min="11794" max="12032" width="9" style="49"/>
    <col min="12033" max="12033" width="5.125" style="49" customWidth="1"/>
    <col min="12034" max="12034" width="5" style="49" customWidth="1"/>
    <col min="12035" max="12035" width="10.5" style="49" customWidth="1"/>
    <col min="12036" max="12036" width="10.375" style="49" customWidth="1"/>
    <col min="12037" max="12037" width="10.125" style="49" customWidth="1"/>
    <col min="12038" max="12043" width="6.375" style="49" customWidth="1"/>
    <col min="12044" max="12044" width="9.5" style="49" customWidth="1"/>
    <col min="12045" max="12046" width="14.625" style="49" customWidth="1"/>
    <col min="12047" max="12047" width="13.625" style="49" customWidth="1"/>
    <col min="12048" max="12048" width="15.125" style="49" customWidth="1"/>
    <col min="12049" max="12049" width="10.5" style="49" customWidth="1"/>
    <col min="12050" max="12288" width="9" style="49"/>
    <col min="12289" max="12289" width="5.125" style="49" customWidth="1"/>
    <col min="12290" max="12290" width="5" style="49" customWidth="1"/>
    <col min="12291" max="12291" width="10.5" style="49" customWidth="1"/>
    <col min="12292" max="12292" width="10.375" style="49" customWidth="1"/>
    <col min="12293" max="12293" width="10.125" style="49" customWidth="1"/>
    <col min="12294" max="12299" width="6.375" style="49" customWidth="1"/>
    <col min="12300" max="12300" width="9.5" style="49" customWidth="1"/>
    <col min="12301" max="12302" width="14.625" style="49" customWidth="1"/>
    <col min="12303" max="12303" width="13.625" style="49" customWidth="1"/>
    <col min="12304" max="12304" width="15.125" style="49" customWidth="1"/>
    <col min="12305" max="12305" width="10.5" style="49" customWidth="1"/>
    <col min="12306" max="12544" width="9" style="49"/>
    <col min="12545" max="12545" width="5.125" style="49" customWidth="1"/>
    <col min="12546" max="12546" width="5" style="49" customWidth="1"/>
    <col min="12547" max="12547" width="10.5" style="49" customWidth="1"/>
    <col min="12548" max="12548" width="10.375" style="49" customWidth="1"/>
    <col min="12549" max="12549" width="10.125" style="49" customWidth="1"/>
    <col min="12550" max="12555" width="6.375" style="49" customWidth="1"/>
    <col min="12556" max="12556" width="9.5" style="49" customWidth="1"/>
    <col min="12557" max="12558" width="14.625" style="49" customWidth="1"/>
    <col min="12559" max="12559" width="13.625" style="49" customWidth="1"/>
    <col min="12560" max="12560" width="15.125" style="49" customWidth="1"/>
    <col min="12561" max="12561" width="10.5" style="49" customWidth="1"/>
    <col min="12562" max="12800" width="9" style="49"/>
    <col min="12801" max="12801" width="5.125" style="49" customWidth="1"/>
    <col min="12802" max="12802" width="5" style="49" customWidth="1"/>
    <col min="12803" max="12803" width="10.5" style="49" customWidth="1"/>
    <col min="12804" max="12804" width="10.375" style="49" customWidth="1"/>
    <col min="12805" max="12805" width="10.125" style="49" customWidth="1"/>
    <col min="12806" max="12811" width="6.375" style="49" customWidth="1"/>
    <col min="12812" max="12812" width="9.5" style="49" customWidth="1"/>
    <col min="12813" max="12814" width="14.625" style="49" customWidth="1"/>
    <col min="12815" max="12815" width="13.625" style="49" customWidth="1"/>
    <col min="12816" max="12816" width="15.125" style="49" customWidth="1"/>
    <col min="12817" max="12817" width="10.5" style="49" customWidth="1"/>
    <col min="12818" max="13056" width="9" style="49"/>
    <col min="13057" max="13057" width="5.125" style="49" customWidth="1"/>
    <col min="13058" max="13058" width="5" style="49" customWidth="1"/>
    <col min="13059" max="13059" width="10.5" style="49" customWidth="1"/>
    <col min="13060" max="13060" width="10.375" style="49" customWidth="1"/>
    <col min="13061" max="13061" width="10.125" style="49" customWidth="1"/>
    <col min="13062" max="13067" width="6.375" style="49" customWidth="1"/>
    <col min="13068" max="13068" width="9.5" style="49" customWidth="1"/>
    <col min="13069" max="13070" width="14.625" style="49" customWidth="1"/>
    <col min="13071" max="13071" width="13.625" style="49" customWidth="1"/>
    <col min="13072" max="13072" width="15.125" style="49" customWidth="1"/>
    <col min="13073" max="13073" width="10.5" style="49" customWidth="1"/>
    <col min="13074" max="13312" width="9" style="49"/>
    <col min="13313" max="13313" width="5.125" style="49" customWidth="1"/>
    <col min="13314" max="13314" width="5" style="49" customWidth="1"/>
    <col min="13315" max="13315" width="10.5" style="49" customWidth="1"/>
    <col min="13316" max="13316" width="10.375" style="49" customWidth="1"/>
    <col min="13317" max="13317" width="10.125" style="49" customWidth="1"/>
    <col min="13318" max="13323" width="6.375" style="49" customWidth="1"/>
    <col min="13324" max="13324" width="9.5" style="49" customWidth="1"/>
    <col min="13325" max="13326" width="14.625" style="49" customWidth="1"/>
    <col min="13327" max="13327" width="13.625" style="49" customWidth="1"/>
    <col min="13328" max="13328" width="15.125" style="49" customWidth="1"/>
    <col min="13329" max="13329" width="10.5" style="49" customWidth="1"/>
    <col min="13330" max="13568" width="9" style="49"/>
    <col min="13569" max="13569" width="5.125" style="49" customWidth="1"/>
    <col min="13570" max="13570" width="5" style="49" customWidth="1"/>
    <col min="13571" max="13571" width="10.5" style="49" customWidth="1"/>
    <col min="13572" max="13572" width="10.375" style="49" customWidth="1"/>
    <col min="13573" max="13573" width="10.125" style="49" customWidth="1"/>
    <col min="13574" max="13579" width="6.375" style="49" customWidth="1"/>
    <col min="13580" max="13580" width="9.5" style="49" customWidth="1"/>
    <col min="13581" max="13582" width="14.625" style="49" customWidth="1"/>
    <col min="13583" max="13583" width="13.625" style="49" customWidth="1"/>
    <col min="13584" max="13584" width="15.125" style="49" customWidth="1"/>
    <col min="13585" max="13585" width="10.5" style="49" customWidth="1"/>
    <col min="13586" max="13824" width="9" style="49"/>
    <col min="13825" max="13825" width="5.125" style="49" customWidth="1"/>
    <col min="13826" max="13826" width="5" style="49" customWidth="1"/>
    <col min="13827" max="13827" width="10.5" style="49" customWidth="1"/>
    <col min="13828" max="13828" width="10.375" style="49" customWidth="1"/>
    <col min="13829" max="13829" width="10.125" style="49" customWidth="1"/>
    <col min="13830" max="13835" width="6.375" style="49" customWidth="1"/>
    <col min="13836" max="13836" width="9.5" style="49" customWidth="1"/>
    <col min="13837" max="13838" width="14.625" style="49" customWidth="1"/>
    <col min="13839" max="13839" width="13.625" style="49" customWidth="1"/>
    <col min="13840" max="13840" width="15.125" style="49" customWidth="1"/>
    <col min="13841" max="13841" width="10.5" style="49" customWidth="1"/>
    <col min="13842" max="14080" width="9" style="49"/>
    <col min="14081" max="14081" width="5.125" style="49" customWidth="1"/>
    <col min="14082" max="14082" width="5" style="49" customWidth="1"/>
    <col min="14083" max="14083" width="10.5" style="49" customWidth="1"/>
    <col min="14084" max="14084" width="10.375" style="49" customWidth="1"/>
    <col min="14085" max="14085" width="10.125" style="49" customWidth="1"/>
    <col min="14086" max="14091" width="6.375" style="49" customWidth="1"/>
    <col min="14092" max="14092" width="9.5" style="49" customWidth="1"/>
    <col min="14093" max="14094" width="14.625" style="49" customWidth="1"/>
    <col min="14095" max="14095" width="13.625" style="49" customWidth="1"/>
    <col min="14096" max="14096" width="15.125" style="49" customWidth="1"/>
    <col min="14097" max="14097" width="10.5" style="49" customWidth="1"/>
    <col min="14098" max="14336" width="9" style="49"/>
    <col min="14337" max="14337" width="5.125" style="49" customWidth="1"/>
    <col min="14338" max="14338" width="5" style="49" customWidth="1"/>
    <col min="14339" max="14339" width="10.5" style="49" customWidth="1"/>
    <col min="14340" max="14340" width="10.375" style="49" customWidth="1"/>
    <col min="14341" max="14341" width="10.125" style="49" customWidth="1"/>
    <col min="14342" max="14347" width="6.375" style="49" customWidth="1"/>
    <col min="14348" max="14348" width="9.5" style="49" customWidth="1"/>
    <col min="14349" max="14350" width="14.625" style="49" customWidth="1"/>
    <col min="14351" max="14351" width="13.625" style="49" customWidth="1"/>
    <col min="14352" max="14352" width="15.125" style="49" customWidth="1"/>
    <col min="14353" max="14353" width="10.5" style="49" customWidth="1"/>
    <col min="14354" max="14592" width="9" style="49"/>
    <col min="14593" max="14593" width="5.125" style="49" customWidth="1"/>
    <col min="14594" max="14594" width="5" style="49" customWidth="1"/>
    <col min="14595" max="14595" width="10.5" style="49" customWidth="1"/>
    <col min="14596" max="14596" width="10.375" style="49" customWidth="1"/>
    <col min="14597" max="14597" width="10.125" style="49" customWidth="1"/>
    <col min="14598" max="14603" width="6.375" style="49" customWidth="1"/>
    <col min="14604" max="14604" width="9.5" style="49" customWidth="1"/>
    <col min="14605" max="14606" width="14.625" style="49" customWidth="1"/>
    <col min="14607" max="14607" width="13.625" style="49" customWidth="1"/>
    <col min="14608" max="14608" width="15.125" style="49" customWidth="1"/>
    <col min="14609" max="14609" width="10.5" style="49" customWidth="1"/>
    <col min="14610" max="14848" width="9" style="49"/>
    <col min="14849" max="14849" width="5.125" style="49" customWidth="1"/>
    <col min="14850" max="14850" width="5" style="49" customWidth="1"/>
    <col min="14851" max="14851" width="10.5" style="49" customWidth="1"/>
    <col min="14852" max="14852" width="10.375" style="49" customWidth="1"/>
    <col min="14853" max="14853" width="10.125" style="49" customWidth="1"/>
    <col min="14854" max="14859" width="6.375" style="49" customWidth="1"/>
    <col min="14860" max="14860" width="9.5" style="49" customWidth="1"/>
    <col min="14861" max="14862" width="14.625" style="49" customWidth="1"/>
    <col min="14863" max="14863" width="13.625" style="49" customWidth="1"/>
    <col min="14864" max="14864" width="15.125" style="49" customWidth="1"/>
    <col min="14865" max="14865" width="10.5" style="49" customWidth="1"/>
    <col min="14866" max="15104" width="9" style="49"/>
    <col min="15105" max="15105" width="5.125" style="49" customWidth="1"/>
    <col min="15106" max="15106" width="5" style="49" customWidth="1"/>
    <col min="15107" max="15107" width="10.5" style="49" customWidth="1"/>
    <col min="15108" max="15108" width="10.375" style="49" customWidth="1"/>
    <col min="15109" max="15109" width="10.125" style="49" customWidth="1"/>
    <col min="15110" max="15115" width="6.375" style="49" customWidth="1"/>
    <col min="15116" max="15116" width="9.5" style="49" customWidth="1"/>
    <col min="15117" max="15118" width="14.625" style="49" customWidth="1"/>
    <col min="15119" max="15119" width="13.625" style="49" customWidth="1"/>
    <col min="15120" max="15120" width="15.125" style="49" customWidth="1"/>
    <col min="15121" max="15121" width="10.5" style="49" customWidth="1"/>
    <col min="15122" max="15360" width="9" style="49"/>
    <col min="15361" max="15361" width="5.125" style="49" customWidth="1"/>
    <col min="15362" max="15362" width="5" style="49" customWidth="1"/>
    <col min="15363" max="15363" width="10.5" style="49" customWidth="1"/>
    <col min="15364" max="15364" width="10.375" style="49" customWidth="1"/>
    <col min="15365" max="15365" width="10.125" style="49" customWidth="1"/>
    <col min="15366" max="15371" width="6.375" style="49" customWidth="1"/>
    <col min="15372" max="15372" width="9.5" style="49" customWidth="1"/>
    <col min="15373" max="15374" width="14.625" style="49" customWidth="1"/>
    <col min="15375" max="15375" width="13.625" style="49" customWidth="1"/>
    <col min="15376" max="15376" width="15.125" style="49" customWidth="1"/>
    <col min="15377" max="15377" width="10.5" style="49" customWidth="1"/>
    <col min="15378" max="15616" width="9" style="49"/>
    <col min="15617" max="15617" width="5.125" style="49" customWidth="1"/>
    <col min="15618" max="15618" width="5" style="49" customWidth="1"/>
    <col min="15619" max="15619" width="10.5" style="49" customWidth="1"/>
    <col min="15620" max="15620" width="10.375" style="49" customWidth="1"/>
    <col min="15621" max="15621" width="10.125" style="49" customWidth="1"/>
    <col min="15622" max="15627" width="6.375" style="49" customWidth="1"/>
    <col min="15628" max="15628" width="9.5" style="49" customWidth="1"/>
    <col min="15629" max="15630" width="14.625" style="49" customWidth="1"/>
    <col min="15631" max="15631" width="13.625" style="49" customWidth="1"/>
    <col min="15632" max="15632" width="15.125" style="49" customWidth="1"/>
    <col min="15633" max="15633" width="10.5" style="49" customWidth="1"/>
    <col min="15634" max="15872" width="9" style="49"/>
    <col min="15873" max="15873" width="5.125" style="49" customWidth="1"/>
    <col min="15874" max="15874" width="5" style="49" customWidth="1"/>
    <col min="15875" max="15875" width="10.5" style="49" customWidth="1"/>
    <col min="15876" max="15876" width="10.375" style="49" customWidth="1"/>
    <col min="15877" max="15877" width="10.125" style="49" customWidth="1"/>
    <col min="15878" max="15883" width="6.375" style="49" customWidth="1"/>
    <col min="15884" max="15884" width="9.5" style="49" customWidth="1"/>
    <col min="15885" max="15886" width="14.625" style="49" customWidth="1"/>
    <col min="15887" max="15887" width="13.625" style="49" customWidth="1"/>
    <col min="15888" max="15888" width="15.125" style="49" customWidth="1"/>
    <col min="15889" max="15889" width="10.5" style="49" customWidth="1"/>
    <col min="15890" max="16128" width="9" style="49"/>
    <col min="16129" max="16129" width="5.125" style="49" customWidth="1"/>
    <col min="16130" max="16130" width="5" style="49" customWidth="1"/>
    <col min="16131" max="16131" width="10.5" style="49" customWidth="1"/>
    <col min="16132" max="16132" width="10.375" style="49" customWidth="1"/>
    <col min="16133" max="16133" width="10.125" style="49" customWidth="1"/>
    <col min="16134" max="16139" width="6.375" style="49" customWidth="1"/>
    <col min="16140" max="16140" width="9.5" style="49" customWidth="1"/>
    <col min="16141" max="16142" width="14.625" style="49" customWidth="1"/>
    <col min="16143" max="16143" width="13.625" style="49" customWidth="1"/>
    <col min="16144" max="16144" width="15.125" style="49" customWidth="1"/>
    <col min="16145" max="16145" width="10.5" style="49" customWidth="1"/>
    <col min="16146" max="16384" width="9" style="49"/>
  </cols>
  <sheetData>
    <row r="1" spans="1:17" ht="45.6" customHeight="1" thickBot="1">
      <c r="B1" s="105" t="s">
        <v>89</v>
      </c>
      <c r="C1" s="105"/>
      <c r="D1" s="105"/>
      <c r="E1" s="105"/>
      <c r="F1" s="105"/>
      <c r="G1" s="105"/>
      <c r="H1" s="105"/>
      <c r="I1" s="105"/>
      <c r="J1" s="105"/>
      <c r="K1" s="105"/>
      <c r="L1" s="105"/>
      <c r="M1" s="105"/>
      <c r="N1" s="105"/>
      <c r="O1" s="105"/>
      <c r="P1" s="105"/>
      <c r="Q1" s="105"/>
    </row>
    <row r="2" spans="1:17" s="50" customFormat="1" ht="17.45" customHeight="1">
      <c r="A2" s="106" t="s">
        <v>58</v>
      </c>
      <c r="B2" s="109" t="s">
        <v>59</v>
      </c>
      <c r="C2" s="109" t="s">
        <v>60</v>
      </c>
      <c r="D2" s="110" t="s">
        <v>61</v>
      </c>
      <c r="E2" s="110" t="s">
        <v>62</v>
      </c>
      <c r="F2" s="109" t="s">
        <v>63</v>
      </c>
      <c r="G2" s="112"/>
      <c r="H2" s="112"/>
      <c r="I2" s="112"/>
      <c r="J2" s="112"/>
      <c r="K2" s="112"/>
      <c r="L2" s="113" t="s">
        <v>64</v>
      </c>
      <c r="M2" s="113"/>
      <c r="N2" s="113"/>
      <c r="O2" s="114"/>
      <c r="P2" s="114"/>
      <c r="Q2" s="115" t="s">
        <v>65</v>
      </c>
    </row>
    <row r="3" spans="1:17" s="50" customFormat="1" ht="52.35" customHeight="1">
      <c r="A3" s="107"/>
      <c r="B3" s="104"/>
      <c r="C3" s="104"/>
      <c r="D3" s="111"/>
      <c r="E3" s="111"/>
      <c r="F3" s="117" t="s">
        <v>66</v>
      </c>
      <c r="G3" s="118"/>
      <c r="H3" s="119" t="s">
        <v>67</v>
      </c>
      <c r="I3" s="120"/>
      <c r="J3" s="104" t="s">
        <v>68</v>
      </c>
      <c r="K3" s="121"/>
      <c r="L3" s="104" t="s">
        <v>69</v>
      </c>
      <c r="M3" s="104" t="s">
        <v>70</v>
      </c>
      <c r="N3" s="104" t="s">
        <v>71</v>
      </c>
      <c r="O3" s="104" t="s">
        <v>72</v>
      </c>
      <c r="P3" s="93" t="s">
        <v>73</v>
      </c>
      <c r="Q3" s="116"/>
    </row>
    <row r="4" spans="1:17" s="50" customFormat="1" ht="15.6" customHeight="1">
      <c r="A4" s="107"/>
      <c r="B4" s="104"/>
      <c r="C4" s="104"/>
      <c r="D4" s="111"/>
      <c r="E4" s="111"/>
      <c r="F4" s="94" t="s">
        <v>74</v>
      </c>
      <c r="G4" s="94" t="s">
        <v>75</v>
      </c>
      <c r="H4" s="94" t="s">
        <v>74</v>
      </c>
      <c r="I4" s="94" t="s">
        <v>75</v>
      </c>
      <c r="J4" s="94" t="s">
        <v>74</v>
      </c>
      <c r="K4" s="94" t="s">
        <v>75</v>
      </c>
      <c r="L4" s="104"/>
      <c r="M4" s="104"/>
      <c r="N4" s="122"/>
      <c r="O4" s="104"/>
      <c r="P4" s="93"/>
      <c r="Q4" s="116"/>
    </row>
    <row r="5" spans="1:17" s="50" customFormat="1" ht="16.149999999999999" customHeight="1">
      <c r="A5" s="108"/>
      <c r="B5" s="104"/>
      <c r="C5" s="104"/>
      <c r="D5" s="104"/>
      <c r="E5" s="104"/>
      <c r="F5" s="93" t="s">
        <v>76</v>
      </c>
      <c r="G5" s="93" t="s">
        <v>76</v>
      </c>
      <c r="H5" s="93" t="s">
        <v>76</v>
      </c>
      <c r="I5" s="93" t="s">
        <v>76</v>
      </c>
      <c r="J5" s="93" t="s">
        <v>76</v>
      </c>
      <c r="K5" s="93" t="s">
        <v>76</v>
      </c>
      <c r="L5" s="53" t="s">
        <v>77</v>
      </c>
      <c r="M5" s="123" t="s">
        <v>78</v>
      </c>
      <c r="N5" s="124"/>
      <c r="O5" s="53" t="s">
        <v>79</v>
      </c>
      <c r="P5" s="53" t="s">
        <v>80</v>
      </c>
      <c r="Q5" s="116"/>
    </row>
    <row r="6" spans="1:17" s="62" customFormat="1" ht="18" customHeight="1">
      <c r="A6" s="125">
        <v>105</v>
      </c>
      <c r="B6" s="54">
        <v>1</v>
      </c>
      <c r="C6" s="55" t="s">
        <v>81</v>
      </c>
      <c r="D6" s="56" t="s">
        <v>93</v>
      </c>
      <c r="E6" s="57" t="s">
        <v>96</v>
      </c>
      <c r="F6" s="103" t="s">
        <v>76</v>
      </c>
      <c r="G6" s="58"/>
      <c r="H6" s="58"/>
      <c r="I6" s="58"/>
      <c r="J6" s="58"/>
      <c r="K6" s="58"/>
      <c r="L6" s="59">
        <v>0</v>
      </c>
      <c r="M6" s="90"/>
      <c r="N6" s="59">
        <v>500</v>
      </c>
      <c r="O6" s="59">
        <v>0</v>
      </c>
      <c r="P6" s="60">
        <f>SUM(L6:O6)</f>
        <v>500</v>
      </c>
      <c r="Q6" s="61" t="s">
        <v>94</v>
      </c>
    </row>
    <row r="7" spans="1:17" s="62" customFormat="1" ht="18" customHeight="1">
      <c r="A7" s="126"/>
      <c r="B7" s="54">
        <v>2</v>
      </c>
      <c r="C7" s="55" t="s">
        <v>81</v>
      </c>
      <c r="D7" s="56" t="s">
        <v>93</v>
      </c>
      <c r="E7" s="57" t="s">
        <v>97</v>
      </c>
      <c r="F7" s="103"/>
      <c r="G7" s="58"/>
      <c r="H7" s="103" t="s">
        <v>76</v>
      </c>
      <c r="I7" s="58"/>
      <c r="J7" s="58"/>
      <c r="K7" s="58"/>
      <c r="L7" s="59">
        <v>0</v>
      </c>
      <c r="M7" s="90"/>
      <c r="N7" s="59">
        <v>500</v>
      </c>
      <c r="O7" s="59">
        <v>0</v>
      </c>
      <c r="P7" s="60">
        <f t="shared" ref="P7:P12" si="0">SUM(L7:O7)</f>
        <v>500</v>
      </c>
      <c r="Q7" s="61" t="s">
        <v>98</v>
      </c>
    </row>
    <row r="8" spans="1:17" s="62" customFormat="1" ht="18" customHeight="1">
      <c r="A8" s="126"/>
      <c r="B8" s="54">
        <v>3</v>
      </c>
      <c r="C8" s="55" t="s">
        <v>81</v>
      </c>
      <c r="D8" s="56" t="s">
        <v>93</v>
      </c>
      <c r="E8" s="56" t="s">
        <v>99</v>
      </c>
      <c r="F8" s="58"/>
      <c r="G8" s="58"/>
      <c r="H8" s="58"/>
      <c r="I8" s="103" t="s">
        <v>76</v>
      </c>
      <c r="J8" s="58"/>
      <c r="K8" s="58"/>
      <c r="L8" s="63">
        <v>100</v>
      </c>
      <c r="M8" s="90"/>
      <c r="N8" s="59">
        <v>500</v>
      </c>
      <c r="O8" s="59">
        <v>175</v>
      </c>
      <c r="P8" s="60">
        <f t="shared" si="0"/>
        <v>775</v>
      </c>
      <c r="Q8" s="61"/>
    </row>
    <row r="9" spans="1:17" s="62" customFormat="1" ht="18" customHeight="1">
      <c r="A9" s="126"/>
      <c r="B9" s="54">
        <v>4</v>
      </c>
      <c r="C9" s="55" t="s">
        <v>81</v>
      </c>
      <c r="D9" s="56" t="s">
        <v>93</v>
      </c>
      <c r="E9" s="64" t="s">
        <v>100</v>
      </c>
      <c r="F9" s="58"/>
      <c r="G9" s="58"/>
      <c r="H9" s="58"/>
      <c r="I9" s="58"/>
      <c r="J9" s="58"/>
      <c r="K9" s="103" t="s">
        <v>76</v>
      </c>
      <c r="L9" s="63">
        <v>0</v>
      </c>
      <c r="M9" s="90"/>
      <c r="N9" s="59">
        <v>500</v>
      </c>
      <c r="O9" s="59">
        <v>175</v>
      </c>
      <c r="P9" s="60">
        <f t="shared" si="0"/>
        <v>675</v>
      </c>
      <c r="Q9" s="61" t="s">
        <v>95</v>
      </c>
    </row>
    <row r="10" spans="1:17" s="62" customFormat="1" ht="18" customHeight="1">
      <c r="A10" s="126"/>
      <c r="B10" s="54">
        <v>5</v>
      </c>
      <c r="C10" s="55"/>
      <c r="D10" s="58"/>
      <c r="E10" s="64"/>
      <c r="F10" s="58"/>
      <c r="G10" s="58"/>
      <c r="H10" s="58"/>
      <c r="I10" s="58"/>
      <c r="J10" s="58"/>
      <c r="K10" s="65"/>
      <c r="L10" s="63"/>
      <c r="M10" s="90"/>
      <c r="N10" s="59"/>
      <c r="O10" s="59"/>
      <c r="P10" s="60">
        <f t="shared" si="0"/>
        <v>0</v>
      </c>
      <c r="Q10" s="61"/>
    </row>
    <row r="11" spans="1:17" s="62" customFormat="1" ht="18" customHeight="1">
      <c r="A11" s="126"/>
      <c r="B11" s="54">
        <v>6</v>
      </c>
      <c r="C11" s="55"/>
      <c r="D11" s="58"/>
      <c r="E11" s="66"/>
      <c r="F11" s="58"/>
      <c r="G11" s="58"/>
      <c r="H11" s="58"/>
      <c r="I11" s="58"/>
      <c r="J11" s="65"/>
      <c r="K11" s="67"/>
      <c r="L11" s="63"/>
      <c r="M11" s="90"/>
      <c r="N11" s="59"/>
      <c r="O11" s="59"/>
      <c r="P11" s="60">
        <f t="shared" si="0"/>
        <v>0</v>
      </c>
      <c r="Q11" s="61"/>
    </row>
    <row r="12" spans="1:17" s="62" customFormat="1" ht="18" customHeight="1">
      <c r="A12" s="126"/>
      <c r="B12" s="54">
        <v>7</v>
      </c>
      <c r="C12" s="55"/>
      <c r="D12" s="68"/>
      <c r="E12" s="66"/>
      <c r="F12" s="58"/>
      <c r="G12" s="58"/>
      <c r="H12" s="58"/>
      <c r="I12" s="58"/>
      <c r="J12" s="65"/>
      <c r="K12" s="67"/>
      <c r="L12" s="63"/>
      <c r="M12" s="90"/>
      <c r="N12" s="59"/>
      <c r="O12" s="59"/>
      <c r="P12" s="60">
        <f t="shared" si="0"/>
        <v>0</v>
      </c>
      <c r="Q12" s="61"/>
    </row>
    <row r="13" spans="1:17" ht="17.45" customHeight="1">
      <c r="A13" s="127" t="s">
        <v>82</v>
      </c>
      <c r="B13" s="128"/>
      <c r="C13" s="128"/>
      <c r="D13" s="128"/>
      <c r="E13" s="128"/>
      <c r="F13" s="69"/>
      <c r="G13" s="69"/>
      <c r="H13" s="69"/>
      <c r="I13" s="70"/>
      <c r="J13" s="71"/>
      <c r="K13" s="71"/>
      <c r="L13" s="72"/>
      <c r="M13" s="91"/>
      <c r="N13" s="72"/>
      <c r="O13" s="72"/>
      <c r="P13" s="72"/>
      <c r="Q13" s="73"/>
    </row>
    <row r="14" spans="1:17" s="62" customFormat="1" ht="17.45" customHeight="1" thickBot="1">
      <c r="A14" s="129" t="s">
        <v>83</v>
      </c>
      <c r="B14" s="130"/>
      <c r="C14" s="130"/>
      <c r="D14" s="130"/>
      <c r="E14" s="131"/>
      <c r="F14" s="74">
        <f t="shared" ref="F14:K14" si="1">COUNTIF(F6:F12,"V")</f>
        <v>1</v>
      </c>
      <c r="G14" s="74">
        <f t="shared" si="1"/>
        <v>0</v>
      </c>
      <c r="H14" s="74">
        <f t="shared" si="1"/>
        <v>1</v>
      </c>
      <c r="I14" s="74">
        <f t="shared" si="1"/>
        <v>1</v>
      </c>
      <c r="J14" s="74">
        <f t="shared" si="1"/>
        <v>0</v>
      </c>
      <c r="K14" s="74">
        <f t="shared" si="1"/>
        <v>1</v>
      </c>
      <c r="L14" s="75">
        <f>SUM(L6:L12)</f>
        <v>100</v>
      </c>
      <c r="M14" s="92">
        <f>SUM(M6:M12)</f>
        <v>0</v>
      </c>
      <c r="N14" s="75">
        <f>SUM(N6:N12)</f>
        <v>2000</v>
      </c>
      <c r="O14" s="75">
        <f>SUM(O6:O12)</f>
        <v>350</v>
      </c>
      <c r="P14" s="75">
        <f>SUM(P6:P12)</f>
        <v>2450</v>
      </c>
      <c r="Q14" s="76"/>
    </row>
    <row r="15" spans="1:17" s="62" customFormat="1" ht="17.45" customHeight="1">
      <c r="A15" s="77"/>
      <c r="B15" s="77"/>
      <c r="C15" s="78" t="s">
        <v>84</v>
      </c>
      <c r="D15" s="77"/>
      <c r="E15" s="77"/>
      <c r="F15" s="77"/>
      <c r="G15" s="77"/>
      <c r="H15" s="77"/>
      <c r="I15" s="77"/>
      <c r="J15" s="77"/>
      <c r="K15" s="77"/>
      <c r="L15" s="79"/>
      <c r="M15" s="79"/>
      <c r="N15" s="79"/>
      <c r="O15" s="79"/>
      <c r="P15" s="79"/>
      <c r="Q15" s="80"/>
    </row>
    <row r="16" spans="1:17" s="86" customFormat="1" ht="13.5">
      <c r="A16" s="81"/>
      <c r="B16" s="78"/>
      <c r="C16" s="132"/>
      <c r="D16" s="132"/>
      <c r="E16" s="95"/>
      <c r="F16" s="95"/>
      <c r="G16" s="95"/>
      <c r="H16" s="95"/>
      <c r="I16" s="133"/>
      <c r="J16" s="133"/>
      <c r="K16" s="96"/>
      <c r="L16" s="84"/>
      <c r="M16" s="96"/>
      <c r="N16" s="96"/>
      <c r="O16" s="95"/>
      <c r="P16" s="85"/>
      <c r="Q16" s="85"/>
    </row>
    <row r="17" spans="1:17" s="86" customFormat="1" ht="13.5">
      <c r="A17" s="81"/>
      <c r="B17" s="78" t="s">
        <v>85</v>
      </c>
      <c r="C17" s="87"/>
      <c r="D17" s="87"/>
      <c r="E17" s="87"/>
      <c r="F17" s="87"/>
      <c r="G17" s="87"/>
      <c r="H17" s="87"/>
      <c r="I17" s="87"/>
      <c r="J17" s="87"/>
      <c r="K17" s="87"/>
      <c r="L17" s="96"/>
      <c r="M17" s="96"/>
      <c r="N17" s="96"/>
      <c r="O17" s="96"/>
      <c r="P17" s="85"/>
      <c r="Q17" s="85"/>
    </row>
    <row r="18" spans="1:17" s="89" customFormat="1" ht="14.25">
      <c r="A18" s="88"/>
      <c r="B18" s="96" t="s">
        <v>92</v>
      </c>
      <c r="C18" s="87"/>
      <c r="D18" s="87"/>
      <c r="E18" s="87"/>
      <c r="F18" s="87"/>
      <c r="G18" s="87"/>
      <c r="H18" s="87"/>
      <c r="I18" s="87"/>
      <c r="J18" s="87"/>
      <c r="K18" s="87"/>
      <c r="L18" s="96"/>
      <c r="M18" s="96"/>
      <c r="N18" s="96"/>
      <c r="O18" s="96"/>
      <c r="P18" s="85"/>
      <c r="Q18" s="85"/>
    </row>
    <row r="19" spans="1:17" s="89" customFormat="1" ht="14.25">
      <c r="A19" s="88"/>
      <c r="B19" s="134" t="s">
        <v>86</v>
      </c>
      <c r="C19" s="134"/>
      <c r="D19" s="134"/>
      <c r="E19" s="134"/>
      <c r="F19" s="134"/>
      <c r="G19" s="134"/>
      <c r="H19" s="134"/>
      <c r="I19" s="134"/>
      <c r="J19" s="134"/>
      <c r="K19" s="134"/>
      <c r="L19" s="134"/>
      <c r="M19" s="134"/>
      <c r="N19" s="134"/>
      <c r="O19" s="134"/>
      <c r="P19" s="134"/>
      <c r="Q19" s="134"/>
    </row>
    <row r="20" spans="1:17" s="89" customFormat="1" ht="13.5">
      <c r="A20" s="88"/>
      <c r="B20" s="134" t="s">
        <v>87</v>
      </c>
      <c r="C20" s="134"/>
      <c r="D20" s="134"/>
      <c r="E20" s="134"/>
      <c r="F20" s="134"/>
      <c r="G20" s="134"/>
      <c r="H20" s="134"/>
      <c r="I20" s="134"/>
      <c r="J20" s="134"/>
      <c r="K20" s="134"/>
      <c r="L20" s="134"/>
      <c r="M20" s="134"/>
      <c r="N20" s="134"/>
      <c r="O20" s="134"/>
      <c r="P20" s="134"/>
      <c r="Q20" s="134"/>
    </row>
    <row r="21" spans="1:17" s="89" customFormat="1" ht="13.5">
      <c r="A21" s="88"/>
      <c r="B21" s="135" t="s">
        <v>88</v>
      </c>
      <c r="C21" s="135"/>
      <c r="D21" s="135"/>
      <c r="E21" s="135"/>
      <c r="F21" s="135"/>
      <c r="G21" s="135"/>
      <c r="H21" s="135"/>
      <c r="I21" s="135"/>
      <c r="J21" s="135"/>
      <c r="K21" s="135"/>
      <c r="L21" s="135"/>
      <c r="M21" s="135"/>
      <c r="N21" s="135"/>
      <c r="O21" s="135"/>
      <c r="P21" s="135"/>
      <c r="Q21" s="135"/>
    </row>
    <row r="22" spans="1:17" s="89" customFormat="1" ht="31.7" customHeight="1">
      <c r="A22" s="88"/>
      <c r="B22" s="136" t="s">
        <v>101</v>
      </c>
      <c r="C22" s="136"/>
      <c r="D22" s="136"/>
      <c r="E22" s="136"/>
      <c r="F22" s="136"/>
      <c r="G22" s="136"/>
      <c r="H22" s="136"/>
      <c r="I22" s="136"/>
      <c r="J22" s="136"/>
      <c r="K22" s="136"/>
      <c r="L22" s="136"/>
      <c r="M22" s="136"/>
      <c r="N22" s="136"/>
      <c r="O22" s="136"/>
      <c r="P22" s="136"/>
      <c r="Q22" s="136"/>
    </row>
    <row r="23" spans="1:17" s="89" customFormat="1" ht="13.5">
      <c r="A23" s="88"/>
      <c r="B23" s="137"/>
      <c r="C23" s="137"/>
      <c r="D23" s="137"/>
      <c r="E23" s="137"/>
      <c r="F23" s="137"/>
      <c r="G23" s="137"/>
      <c r="H23" s="137"/>
      <c r="I23" s="137"/>
      <c r="J23" s="137"/>
      <c r="K23" s="137"/>
      <c r="L23" s="137"/>
      <c r="M23" s="137"/>
      <c r="N23" s="137"/>
      <c r="O23" s="137"/>
    </row>
  </sheetData>
  <mergeCells count="27">
    <mergeCell ref="O3:O4"/>
    <mergeCell ref="B1:Q1"/>
    <mergeCell ref="A2:A5"/>
    <mergeCell ref="B2:B5"/>
    <mergeCell ref="C2:C5"/>
    <mergeCell ref="D2:D5"/>
    <mergeCell ref="E2:E5"/>
    <mergeCell ref="F2:K2"/>
    <mergeCell ref="L2:P2"/>
    <mergeCell ref="Q2:Q5"/>
    <mergeCell ref="F3:G3"/>
    <mergeCell ref="H3:I3"/>
    <mergeCell ref="J3:K3"/>
    <mergeCell ref="L3:L4"/>
    <mergeCell ref="M3:M4"/>
    <mergeCell ref="N3:N4"/>
    <mergeCell ref="M5:N5"/>
    <mergeCell ref="A6:A12"/>
    <mergeCell ref="A13:E13"/>
    <mergeCell ref="A14:E14"/>
    <mergeCell ref="C16:D16"/>
    <mergeCell ref="I16:J16"/>
    <mergeCell ref="B19:Q19"/>
    <mergeCell ref="B20:Q20"/>
    <mergeCell ref="B21:Q21"/>
    <mergeCell ref="B22:Q22"/>
    <mergeCell ref="B23:O23"/>
  </mergeCells>
  <phoneticPr fontId="2" type="noConversion"/>
  <conditionalFormatting sqref="L13:N13">
    <cfRule type="cellIs" dxfId="20" priority="18" stopIfTrue="1" operator="greaterThan">
      <formula>500</formula>
    </cfRule>
    <cfRule type="cellIs" dxfId="19" priority="19" stopIfTrue="1" operator="greaterThan">
      <formula>500</formula>
    </cfRule>
    <cfRule type="cellIs" dxfId="18" priority="20" stopIfTrue="1" operator="greaterThan">
      <formula>500</formula>
    </cfRule>
  </conditionalFormatting>
  <conditionalFormatting sqref="M6">
    <cfRule type="cellIs" dxfId="17" priority="15" stopIfTrue="1" operator="greaterThan">
      <formula>600</formula>
    </cfRule>
  </conditionalFormatting>
  <conditionalFormatting sqref="N6">
    <cfRule type="cellIs" dxfId="16" priority="16" stopIfTrue="1" operator="greaterThan">
      <formula>500</formula>
    </cfRule>
  </conditionalFormatting>
  <conditionalFormatting sqref="O6:O12">
    <cfRule type="cellIs" dxfId="15" priority="14" stopIfTrue="1" operator="between">
      <formula>1</formula>
      <formula>188</formula>
    </cfRule>
    <cfRule type="cellIs" dxfId="14" priority="17" stopIfTrue="1" operator="greaterThan">
      <formula>189</formula>
    </cfRule>
  </conditionalFormatting>
  <conditionalFormatting sqref="P6:P12">
    <cfRule type="cellIs" dxfId="13" priority="12" stopIfTrue="1" operator="greaterThan">
      <formula>889</formula>
    </cfRule>
    <cfRule type="expression" dxfId="12" priority="13" stopIfTrue="1">
      <formula>($L6+$N6+$O6)&gt;789</formula>
    </cfRule>
    <cfRule type="expression" dxfId="11" priority="21" stopIfTrue="1">
      <formula>($L6+$M6+$O6)&gt;889</formula>
    </cfRule>
  </conditionalFormatting>
  <conditionalFormatting sqref="L12">
    <cfRule type="cellIs" dxfId="10" priority="7" stopIfTrue="1" operator="greaterThan">
      <formula>500</formula>
    </cfRule>
    <cfRule type="cellIs" dxfId="9" priority="8" stopIfTrue="1" operator="greaterThan">
      <formula>500</formula>
    </cfRule>
    <cfRule type="cellIs" dxfId="8" priority="9" stopIfTrue="1" operator="greaterThan">
      <formula>500</formula>
    </cfRule>
  </conditionalFormatting>
  <conditionalFormatting sqref="M7:M12">
    <cfRule type="cellIs" dxfId="7" priority="10" stopIfTrue="1" operator="greaterThan">
      <formula>600</formula>
    </cfRule>
  </conditionalFormatting>
  <conditionalFormatting sqref="N7:N12">
    <cfRule type="cellIs" dxfId="6" priority="11" stopIfTrue="1" operator="greaterThan">
      <formula>500</formula>
    </cfRule>
  </conditionalFormatting>
  <conditionalFormatting sqref="L10:L11">
    <cfRule type="cellIs" dxfId="5" priority="4" stopIfTrue="1" operator="greaterThan">
      <formula>500</formula>
    </cfRule>
    <cfRule type="cellIs" dxfId="4" priority="5" stopIfTrue="1" operator="greaterThan">
      <formula>500</formula>
    </cfRule>
    <cfRule type="cellIs" dxfId="3" priority="6" stopIfTrue="1" operator="greaterThan">
      <formula>500</formula>
    </cfRule>
  </conditionalFormatting>
  <conditionalFormatting sqref="L6:L9">
    <cfRule type="cellIs" dxfId="2" priority="1" stopIfTrue="1" operator="greaterThan">
      <formula>500</formula>
    </cfRule>
    <cfRule type="cellIs" dxfId="1" priority="2" stopIfTrue="1" operator="greaterThan">
      <formula>500</formula>
    </cfRule>
    <cfRule type="cellIs" dxfId="0" priority="3" stopIfTrue="1" operator="greaterThan">
      <formula>500</formula>
    </cfRule>
  </conditionalFormatting>
  <dataValidations count="6">
    <dataValidation type="whole" errorStyle="warning" imeMode="off" operator="equal" allowBlank="1" showInputMessage="1" showErrorMessage="1" errorTitle="金額錯誤" error="家長會費              (每學期100元)    " promptTitle="請注意：" prompt="家長會費             _x000a_每學期100元    "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formula1>100</formula1>
    </dataValidation>
    <dataValidation type="whole" errorStyle="warning" imeMode="off" allowBlank="1" showInputMessage="1" showErrorMessage="1" errorTitle="金額錯誤" error="家長會費              (每學期100元)    " promptTitle="請注意：" prompt="家長會費             _x000a_每學期100元    " sqref="L6:L12 JH6:JH12 TD6:TD12 ACZ6:ACZ12 AMV6:AMV12 AWR6:AWR12 BGN6:BGN12 BQJ6:BQJ12 CAF6:CAF12 CKB6:CKB12 CTX6:CTX12 DDT6:DDT12 DNP6:DNP12 DXL6:DXL12 EHH6:EHH12 ERD6:ERD12 FAZ6:FAZ12 FKV6:FKV12 FUR6:FUR12 GEN6:GEN12 GOJ6:GOJ12 GYF6:GYF12 HIB6:HIB12 HRX6:HRX12 IBT6:IBT12 ILP6:ILP12 IVL6:IVL12 JFH6:JFH12 JPD6:JPD12 JYZ6:JYZ12 KIV6:KIV12 KSR6:KSR12 LCN6:LCN12 LMJ6:LMJ12 LWF6:LWF12 MGB6:MGB12 MPX6:MPX12 MZT6:MZT12 NJP6:NJP12 NTL6:NTL12 ODH6:ODH12 OND6:OND12 OWZ6:OWZ12 PGV6:PGV12 PQR6:PQR12 QAN6:QAN12 QKJ6:QKJ12 QUF6:QUF12 REB6:REB12 RNX6:RNX12 RXT6:RXT12 SHP6:SHP12 SRL6:SRL12 TBH6:TBH12 TLD6:TLD12 TUZ6:TUZ12 UEV6:UEV12 UOR6:UOR12 UYN6:UYN12 VIJ6:VIJ12 VSF6:VSF12 WCB6:WCB12 WLX6:WLX12 WVT6:WVT12 L65542:L65548 JH65542:JH65548 TD65542:TD65548 ACZ65542:ACZ65548 AMV65542:AMV65548 AWR65542:AWR65548 BGN65542:BGN65548 BQJ65542:BQJ65548 CAF65542:CAF65548 CKB65542:CKB65548 CTX65542:CTX65548 DDT65542:DDT65548 DNP65542:DNP65548 DXL65542:DXL65548 EHH65542:EHH65548 ERD65542:ERD65548 FAZ65542:FAZ65548 FKV65542:FKV65548 FUR65542:FUR65548 GEN65542:GEN65548 GOJ65542:GOJ65548 GYF65542:GYF65548 HIB65542:HIB65548 HRX65542:HRX65548 IBT65542:IBT65548 ILP65542:ILP65548 IVL65542:IVL65548 JFH65542:JFH65548 JPD65542:JPD65548 JYZ65542:JYZ65548 KIV65542:KIV65548 KSR65542:KSR65548 LCN65542:LCN65548 LMJ65542:LMJ65548 LWF65542:LWF65548 MGB65542:MGB65548 MPX65542:MPX65548 MZT65542:MZT65548 NJP65542:NJP65548 NTL65542:NTL65548 ODH65542:ODH65548 OND65542:OND65548 OWZ65542:OWZ65548 PGV65542:PGV65548 PQR65542:PQR65548 QAN65542:QAN65548 QKJ65542:QKJ65548 QUF65542:QUF65548 REB65542:REB65548 RNX65542:RNX65548 RXT65542:RXT65548 SHP65542:SHP65548 SRL65542:SRL65548 TBH65542:TBH65548 TLD65542:TLD65548 TUZ65542:TUZ65548 UEV65542:UEV65548 UOR65542:UOR65548 UYN65542:UYN65548 VIJ65542:VIJ65548 VSF65542:VSF65548 WCB65542:WCB65548 WLX65542:WLX65548 WVT65542:WVT65548 L131078:L131084 JH131078:JH131084 TD131078:TD131084 ACZ131078:ACZ131084 AMV131078:AMV131084 AWR131078:AWR131084 BGN131078:BGN131084 BQJ131078:BQJ131084 CAF131078:CAF131084 CKB131078:CKB131084 CTX131078:CTX131084 DDT131078:DDT131084 DNP131078:DNP131084 DXL131078:DXL131084 EHH131078:EHH131084 ERD131078:ERD131084 FAZ131078:FAZ131084 FKV131078:FKV131084 FUR131078:FUR131084 GEN131078:GEN131084 GOJ131078:GOJ131084 GYF131078:GYF131084 HIB131078:HIB131084 HRX131078:HRX131084 IBT131078:IBT131084 ILP131078:ILP131084 IVL131078:IVL131084 JFH131078:JFH131084 JPD131078:JPD131084 JYZ131078:JYZ131084 KIV131078:KIV131084 KSR131078:KSR131084 LCN131078:LCN131084 LMJ131078:LMJ131084 LWF131078:LWF131084 MGB131078:MGB131084 MPX131078:MPX131084 MZT131078:MZT131084 NJP131078:NJP131084 NTL131078:NTL131084 ODH131078:ODH131084 OND131078:OND131084 OWZ131078:OWZ131084 PGV131078:PGV131084 PQR131078:PQR131084 QAN131078:QAN131084 QKJ131078:QKJ131084 QUF131078:QUF131084 REB131078:REB131084 RNX131078:RNX131084 RXT131078:RXT131084 SHP131078:SHP131084 SRL131078:SRL131084 TBH131078:TBH131084 TLD131078:TLD131084 TUZ131078:TUZ131084 UEV131078:UEV131084 UOR131078:UOR131084 UYN131078:UYN131084 VIJ131078:VIJ131084 VSF131078:VSF131084 WCB131078:WCB131084 WLX131078:WLX131084 WVT131078:WVT131084 L196614:L196620 JH196614:JH196620 TD196614:TD196620 ACZ196614:ACZ196620 AMV196614:AMV196620 AWR196614:AWR196620 BGN196614:BGN196620 BQJ196614:BQJ196620 CAF196614:CAF196620 CKB196614:CKB196620 CTX196614:CTX196620 DDT196614:DDT196620 DNP196614:DNP196620 DXL196614:DXL196620 EHH196614:EHH196620 ERD196614:ERD196620 FAZ196614:FAZ196620 FKV196614:FKV196620 FUR196614:FUR196620 GEN196614:GEN196620 GOJ196614:GOJ196620 GYF196614:GYF196620 HIB196614:HIB196620 HRX196614:HRX196620 IBT196614:IBT196620 ILP196614:ILP196620 IVL196614:IVL196620 JFH196614:JFH196620 JPD196614:JPD196620 JYZ196614:JYZ196620 KIV196614:KIV196620 KSR196614:KSR196620 LCN196614:LCN196620 LMJ196614:LMJ196620 LWF196614:LWF196620 MGB196614:MGB196620 MPX196614:MPX196620 MZT196614:MZT196620 NJP196614:NJP196620 NTL196614:NTL196620 ODH196614:ODH196620 OND196614:OND196620 OWZ196614:OWZ196620 PGV196614:PGV196620 PQR196614:PQR196620 QAN196614:QAN196620 QKJ196614:QKJ196620 QUF196614:QUF196620 REB196614:REB196620 RNX196614:RNX196620 RXT196614:RXT196620 SHP196614:SHP196620 SRL196614:SRL196620 TBH196614:TBH196620 TLD196614:TLD196620 TUZ196614:TUZ196620 UEV196614:UEV196620 UOR196614:UOR196620 UYN196614:UYN196620 VIJ196614:VIJ196620 VSF196614:VSF196620 WCB196614:WCB196620 WLX196614:WLX196620 WVT196614:WVT196620 L262150:L262156 JH262150:JH262156 TD262150:TD262156 ACZ262150:ACZ262156 AMV262150:AMV262156 AWR262150:AWR262156 BGN262150:BGN262156 BQJ262150:BQJ262156 CAF262150:CAF262156 CKB262150:CKB262156 CTX262150:CTX262156 DDT262150:DDT262156 DNP262150:DNP262156 DXL262150:DXL262156 EHH262150:EHH262156 ERD262150:ERD262156 FAZ262150:FAZ262156 FKV262150:FKV262156 FUR262150:FUR262156 GEN262150:GEN262156 GOJ262150:GOJ262156 GYF262150:GYF262156 HIB262150:HIB262156 HRX262150:HRX262156 IBT262150:IBT262156 ILP262150:ILP262156 IVL262150:IVL262156 JFH262150:JFH262156 JPD262150:JPD262156 JYZ262150:JYZ262156 KIV262150:KIV262156 KSR262150:KSR262156 LCN262150:LCN262156 LMJ262150:LMJ262156 LWF262150:LWF262156 MGB262150:MGB262156 MPX262150:MPX262156 MZT262150:MZT262156 NJP262150:NJP262156 NTL262150:NTL262156 ODH262150:ODH262156 OND262150:OND262156 OWZ262150:OWZ262156 PGV262150:PGV262156 PQR262150:PQR262156 QAN262150:QAN262156 QKJ262150:QKJ262156 QUF262150:QUF262156 REB262150:REB262156 RNX262150:RNX262156 RXT262150:RXT262156 SHP262150:SHP262156 SRL262150:SRL262156 TBH262150:TBH262156 TLD262150:TLD262156 TUZ262150:TUZ262156 UEV262150:UEV262156 UOR262150:UOR262156 UYN262150:UYN262156 VIJ262150:VIJ262156 VSF262150:VSF262156 WCB262150:WCB262156 WLX262150:WLX262156 WVT262150:WVT262156 L327686:L327692 JH327686:JH327692 TD327686:TD327692 ACZ327686:ACZ327692 AMV327686:AMV327692 AWR327686:AWR327692 BGN327686:BGN327692 BQJ327686:BQJ327692 CAF327686:CAF327692 CKB327686:CKB327692 CTX327686:CTX327692 DDT327686:DDT327692 DNP327686:DNP327692 DXL327686:DXL327692 EHH327686:EHH327692 ERD327686:ERD327692 FAZ327686:FAZ327692 FKV327686:FKV327692 FUR327686:FUR327692 GEN327686:GEN327692 GOJ327686:GOJ327692 GYF327686:GYF327692 HIB327686:HIB327692 HRX327686:HRX327692 IBT327686:IBT327692 ILP327686:ILP327692 IVL327686:IVL327692 JFH327686:JFH327692 JPD327686:JPD327692 JYZ327686:JYZ327692 KIV327686:KIV327692 KSR327686:KSR327692 LCN327686:LCN327692 LMJ327686:LMJ327692 LWF327686:LWF327692 MGB327686:MGB327692 MPX327686:MPX327692 MZT327686:MZT327692 NJP327686:NJP327692 NTL327686:NTL327692 ODH327686:ODH327692 OND327686:OND327692 OWZ327686:OWZ327692 PGV327686:PGV327692 PQR327686:PQR327692 QAN327686:QAN327692 QKJ327686:QKJ327692 QUF327686:QUF327692 REB327686:REB327692 RNX327686:RNX327692 RXT327686:RXT327692 SHP327686:SHP327692 SRL327686:SRL327692 TBH327686:TBH327692 TLD327686:TLD327692 TUZ327686:TUZ327692 UEV327686:UEV327692 UOR327686:UOR327692 UYN327686:UYN327692 VIJ327686:VIJ327692 VSF327686:VSF327692 WCB327686:WCB327692 WLX327686:WLX327692 WVT327686:WVT327692 L393222:L393228 JH393222:JH393228 TD393222:TD393228 ACZ393222:ACZ393228 AMV393222:AMV393228 AWR393222:AWR393228 BGN393222:BGN393228 BQJ393222:BQJ393228 CAF393222:CAF393228 CKB393222:CKB393228 CTX393222:CTX393228 DDT393222:DDT393228 DNP393222:DNP393228 DXL393222:DXL393228 EHH393222:EHH393228 ERD393222:ERD393228 FAZ393222:FAZ393228 FKV393222:FKV393228 FUR393222:FUR393228 GEN393222:GEN393228 GOJ393222:GOJ393228 GYF393222:GYF393228 HIB393222:HIB393228 HRX393222:HRX393228 IBT393222:IBT393228 ILP393222:ILP393228 IVL393222:IVL393228 JFH393222:JFH393228 JPD393222:JPD393228 JYZ393222:JYZ393228 KIV393222:KIV393228 KSR393222:KSR393228 LCN393222:LCN393228 LMJ393222:LMJ393228 LWF393222:LWF393228 MGB393222:MGB393228 MPX393222:MPX393228 MZT393222:MZT393228 NJP393222:NJP393228 NTL393222:NTL393228 ODH393222:ODH393228 OND393222:OND393228 OWZ393222:OWZ393228 PGV393222:PGV393228 PQR393222:PQR393228 QAN393222:QAN393228 QKJ393222:QKJ393228 QUF393222:QUF393228 REB393222:REB393228 RNX393222:RNX393228 RXT393222:RXT393228 SHP393222:SHP393228 SRL393222:SRL393228 TBH393222:TBH393228 TLD393222:TLD393228 TUZ393222:TUZ393228 UEV393222:UEV393228 UOR393222:UOR393228 UYN393222:UYN393228 VIJ393222:VIJ393228 VSF393222:VSF393228 WCB393222:WCB393228 WLX393222:WLX393228 WVT393222:WVT393228 L458758:L458764 JH458758:JH458764 TD458758:TD458764 ACZ458758:ACZ458764 AMV458758:AMV458764 AWR458758:AWR458764 BGN458758:BGN458764 BQJ458758:BQJ458764 CAF458758:CAF458764 CKB458758:CKB458764 CTX458758:CTX458764 DDT458758:DDT458764 DNP458758:DNP458764 DXL458758:DXL458764 EHH458758:EHH458764 ERD458758:ERD458764 FAZ458758:FAZ458764 FKV458758:FKV458764 FUR458758:FUR458764 GEN458758:GEN458764 GOJ458758:GOJ458764 GYF458758:GYF458764 HIB458758:HIB458764 HRX458758:HRX458764 IBT458758:IBT458764 ILP458758:ILP458764 IVL458758:IVL458764 JFH458758:JFH458764 JPD458758:JPD458764 JYZ458758:JYZ458764 KIV458758:KIV458764 KSR458758:KSR458764 LCN458758:LCN458764 LMJ458758:LMJ458764 LWF458758:LWF458764 MGB458758:MGB458764 MPX458758:MPX458764 MZT458758:MZT458764 NJP458758:NJP458764 NTL458758:NTL458764 ODH458758:ODH458764 OND458758:OND458764 OWZ458758:OWZ458764 PGV458758:PGV458764 PQR458758:PQR458764 QAN458758:QAN458764 QKJ458758:QKJ458764 QUF458758:QUF458764 REB458758:REB458764 RNX458758:RNX458764 RXT458758:RXT458764 SHP458758:SHP458764 SRL458758:SRL458764 TBH458758:TBH458764 TLD458758:TLD458764 TUZ458758:TUZ458764 UEV458758:UEV458764 UOR458758:UOR458764 UYN458758:UYN458764 VIJ458758:VIJ458764 VSF458758:VSF458764 WCB458758:WCB458764 WLX458758:WLX458764 WVT458758:WVT458764 L524294:L524300 JH524294:JH524300 TD524294:TD524300 ACZ524294:ACZ524300 AMV524294:AMV524300 AWR524294:AWR524300 BGN524294:BGN524300 BQJ524294:BQJ524300 CAF524294:CAF524300 CKB524294:CKB524300 CTX524294:CTX524300 DDT524294:DDT524300 DNP524294:DNP524300 DXL524294:DXL524300 EHH524294:EHH524300 ERD524294:ERD524300 FAZ524294:FAZ524300 FKV524294:FKV524300 FUR524294:FUR524300 GEN524294:GEN524300 GOJ524294:GOJ524300 GYF524294:GYF524300 HIB524294:HIB524300 HRX524294:HRX524300 IBT524294:IBT524300 ILP524294:ILP524300 IVL524294:IVL524300 JFH524294:JFH524300 JPD524294:JPD524300 JYZ524294:JYZ524300 KIV524294:KIV524300 KSR524294:KSR524300 LCN524294:LCN524300 LMJ524294:LMJ524300 LWF524294:LWF524300 MGB524294:MGB524300 MPX524294:MPX524300 MZT524294:MZT524300 NJP524294:NJP524300 NTL524294:NTL524300 ODH524294:ODH524300 OND524294:OND524300 OWZ524294:OWZ524300 PGV524294:PGV524300 PQR524294:PQR524300 QAN524294:QAN524300 QKJ524294:QKJ524300 QUF524294:QUF524300 REB524294:REB524300 RNX524294:RNX524300 RXT524294:RXT524300 SHP524294:SHP524300 SRL524294:SRL524300 TBH524294:TBH524300 TLD524294:TLD524300 TUZ524294:TUZ524300 UEV524294:UEV524300 UOR524294:UOR524300 UYN524294:UYN524300 VIJ524294:VIJ524300 VSF524294:VSF524300 WCB524294:WCB524300 WLX524294:WLX524300 WVT524294:WVT524300 L589830:L589836 JH589830:JH589836 TD589830:TD589836 ACZ589830:ACZ589836 AMV589830:AMV589836 AWR589830:AWR589836 BGN589830:BGN589836 BQJ589830:BQJ589836 CAF589830:CAF589836 CKB589830:CKB589836 CTX589830:CTX589836 DDT589830:DDT589836 DNP589830:DNP589836 DXL589830:DXL589836 EHH589830:EHH589836 ERD589830:ERD589836 FAZ589830:FAZ589836 FKV589830:FKV589836 FUR589830:FUR589836 GEN589830:GEN589836 GOJ589830:GOJ589836 GYF589830:GYF589836 HIB589830:HIB589836 HRX589830:HRX589836 IBT589830:IBT589836 ILP589830:ILP589836 IVL589830:IVL589836 JFH589830:JFH589836 JPD589830:JPD589836 JYZ589830:JYZ589836 KIV589830:KIV589836 KSR589830:KSR589836 LCN589830:LCN589836 LMJ589830:LMJ589836 LWF589830:LWF589836 MGB589830:MGB589836 MPX589830:MPX589836 MZT589830:MZT589836 NJP589830:NJP589836 NTL589830:NTL589836 ODH589830:ODH589836 OND589830:OND589836 OWZ589830:OWZ589836 PGV589830:PGV589836 PQR589830:PQR589836 QAN589830:QAN589836 QKJ589830:QKJ589836 QUF589830:QUF589836 REB589830:REB589836 RNX589830:RNX589836 RXT589830:RXT589836 SHP589830:SHP589836 SRL589830:SRL589836 TBH589830:TBH589836 TLD589830:TLD589836 TUZ589830:TUZ589836 UEV589830:UEV589836 UOR589830:UOR589836 UYN589830:UYN589836 VIJ589830:VIJ589836 VSF589830:VSF589836 WCB589830:WCB589836 WLX589830:WLX589836 WVT589830:WVT589836 L655366:L655372 JH655366:JH655372 TD655366:TD655372 ACZ655366:ACZ655372 AMV655366:AMV655372 AWR655366:AWR655372 BGN655366:BGN655372 BQJ655366:BQJ655372 CAF655366:CAF655372 CKB655366:CKB655372 CTX655366:CTX655372 DDT655366:DDT655372 DNP655366:DNP655372 DXL655366:DXL655372 EHH655366:EHH655372 ERD655366:ERD655372 FAZ655366:FAZ655372 FKV655366:FKV655372 FUR655366:FUR655372 GEN655366:GEN655372 GOJ655366:GOJ655372 GYF655366:GYF655372 HIB655366:HIB655372 HRX655366:HRX655372 IBT655366:IBT655372 ILP655366:ILP655372 IVL655366:IVL655372 JFH655366:JFH655372 JPD655366:JPD655372 JYZ655366:JYZ655372 KIV655366:KIV655372 KSR655366:KSR655372 LCN655366:LCN655372 LMJ655366:LMJ655372 LWF655366:LWF655372 MGB655366:MGB655372 MPX655366:MPX655372 MZT655366:MZT655372 NJP655366:NJP655372 NTL655366:NTL655372 ODH655366:ODH655372 OND655366:OND655372 OWZ655366:OWZ655372 PGV655366:PGV655372 PQR655366:PQR655372 QAN655366:QAN655372 QKJ655366:QKJ655372 QUF655366:QUF655372 REB655366:REB655372 RNX655366:RNX655372 RXT655366:RXT655372 SHP655366:SHP655372 SRL655366:SRL655372 TBH655366:TBH655372 TLD655366:TLD655372 TUZ655366:TUZ655372 UEV655366:UEV655372 UOR655366:UOR655372 UYN655366:UYN655372 VIJ655366:VIJ655372 VSF655366:VSF655372 WCB655366:WCB655372 WLX655366:WLX655372 WVT655366:WVT655372 L720902:L720908 JH720902:JH720908 TD720902:TD720908 ACZ720902:ACZ720908 AMV720902:AMV720908 AWR720902:AWR720908 BGN720902:BGN720908 BQJ720902:BQJ720908 CAF720902:CAF720908 CKB720902:CKB720908 CTX720902:CTX720908 DDT720902:DDT720908 DNP720902:DNP720908 DXL720902:DXL720908 EHH720902:EHH720908 ERD720902:ERD720908 FAZ720902:FAZ720908 FKV720902:FKV720908 FUR720902:FUR720908 GEN720902:GEN720908 GOJ720902:GOJ720908 GYF720902:GYF720908 HIB720902:HIB720908 HRX720902:HRX720908 IBT720902:IBT720908 ILP720902:ILP720908 IVL720902:IVL720908 JFH720902:JFH720908 JPD720902:JPD720908 JYZ720902:JYZ720908 KIV720902:KIV720908 KSR720902:KSR720908 LCN720902:LCN720908 LMJ720902:LMJ720908 LWF720902:LWF720908 MGB720902:MGB720908 MPX720902:MPX720908 MZT720902:MZT720908 NJP720902:NJP720908 NTL720902:NTL720908 ODH720902:ODH720908 OND720902:OND720908 OWZ720902:OWZ720908 PGV720902:PGV720908 PQR720902:PQR720908 QAN720902:QAN720908 QKJ720902:QKJ720908 QUF720902:QUF720908 REB720902:REB720908 RNX720902:RNX720908 RXT720902:RXT720908 SHP720902:SHP720908 SRL720902:SRL720908 TBH720902:TBH720908 TLD720902:TLD720908 TUZ720902:TUZ720908 UEV720902:UEV720908 UOR720902:UOR720908 UYN720902:UYN720908 VIJ720902:VIJ720908 VSF720902:VSF720908 WCB720902:WCB720908 WLX720902:WLX720908 WVT720902:WVT720908 L786438:L786444 JH786438:JH786444 TD786438:TD786444 ACZ786438:ACZ786444 AMV786438:AMV786444 AWR786438:AWR786444 BGN786438:BGN786444 BQJ786438:BQJ786444 CAF786438:CAF786444 CKB786438:CKB786444 CTX786438:CTX786444 DDT786438:DDT786444 DNP786438:DNP786444 DXL786438:DXL786444 EHH786438:EHH786444 ERD786438:ERD786444 FAZ786438:FAZ786444 FKV786438:FKV786444 FUR786438:FUR786444 GEN786438:GEN786444 GOJ786438:GOJ786444 GYF786438:GYF786444 HIB786438:HIB786444 HRX786438:HRX786444 IBT786438:IBT786444 ILP786438:ILP786444 IVL786438:IVL786444 JFH786438:JFH786444 JPD786438:JPD786444 JYZ786438:JYZ786444 KIV786438:KIV786444 KSR786438:KSR786444 LCN786438:LCN786444 LMJ786438:LMJ786444 LWF786438:LWF786444 MGB786438:MGB786444 MPX786438:MPX786444 MZT786438:MZT786444 NJP786438:NJP786444 NTL786438:NTL786444 ODH786438:ODH786444 OND786438:OND786444 OWZ786438:OWZ786444 PGV786438:PGV786444 PQR786438:PQR786444 QAN786438:QAN786444 QKJ786438:QKJ786444 QUF786438:QUF786444 REB786438:REB786444 RNX786438:RNX786444 RXT786438:RXT786444 SHP786438:SHP786444 SRL786438:SRL786444 TBH786438:TBH786444 TLD786438:TLD786444 TUZ786438:TUZ786444 UEV786438:UEV786444 UOR786438:UOR786444 UYN786438:UYN786444 VIJ786438:VIJ786444 VSF786438:VSF786444 WCB786438:WCB786444 WLX786438:WLX786444 WVT786438:WVT786444 L851974:L851980 JH851974:JH851980 TD851974:TD851980 ACZ851974:ACZ851980 AMV851974:AMV851980 AWR851974:AWR851980 BGN851974:BGN851980 BQJ851974:BQJ851980 CAF851974:CAF851980 CKB851974:CKB851980 CTX851974:CTX851980 DDT851974:DDT851980 DNP851974:DNP851980 DXL851974:DXL851980 EHH851974:EHH851980 ERD851974:ERD851980 FAZ851974:FAZ851980 FKV851974:FKV851980 FUR851974:FUR851980 GEN851974:GEN851980 GOJ851974:GOJ851980 GYF851974:GYF851980 HIB851974:HIB851980 HRX851974:HRX851980 IBT851974:IBT851980 ILP851974:ILP851980 IVL851974:IVL851980 JFH851974:JFH851980 JPD851974:JPD851980 JYZ851974:JYZ851980 KIV851974:KIV851980 KSR851974:KSR851980 LCN851974:LCN851980 LMJ851974:LMJ851980 LWF851974:LWF851980 MGB851974:MGB851980 MPX851974:MPX851980 MZT851974:MZT851980 NJP851974:NJP851980 NTL851974:NTL851980 ODH851974:ODH851980 OND851974:OND851980 OWZ851974:OWZ851980 PGV851974:PGV851980 PQR851974:PQR851980 QAN851974:QAN851980 QKJ851974:QKJ851980 QUF851974:QUF851980 REB851974:REB851980 RNX851974:RNX851980 RXT851974:RXT851980 SHP851974:SHP851980 SRL851974:SRL851980 TBH851974:TBH851980 TLD851974:TLD851980 TUZ851974:TUZ851980 UEV851974:UEV851980 UOR851974:UOR851980 UYN851974:UYN851980 VIJ851974:VIJ851980 VSF851974:VSF851980 WCB851974:WCB851980 WLX851974:WLX851980 WVT851974:WVT851980 L917510:L917516 JH917510:JH917516 TD917510:TD917516 ACZ917510:ACZ917516 AMV917510:AMV917516 AWR917510:AWR917516 BGN917510:BGN917516 BQJ917510:BQJ917516 CAF917510:CAF917516 CKB917510:CKB917516 CTX917510:CTX917516 DDT917510:DDT917516 DNP917510:DNP917516 DXL917510:DXL917516 EHH917510:EHH917516 ERD917510:ERD917516 FAZ917510:FAZ917516 FKV917510:FKV917516 FUR917510:FUR917516 GEN917510:GEN917516 GOJ917510:GOJ917516 GYF917510:GYF917516 HIB917510:HIB917516 HRX917510:HRX917516 IBT917510:IBT917516 ILP917510:ILP917516 IVL917510:IVL917516 JFH917510:JFH917516 JPD917510:JPD917516 JYZ917510:JYZ917516 KIV917510:KIV917516 KSR917510:KSR917516 LCN917510:LCN917516 LMJ917510:LMJ917516 LWF917510:LWF917516 MGB917510:MGB917516 MPX917510:MPX917516 MZT917510:MZT917516 NJP917510:NJP917516 NTL917510:NTL917516 ODH917510:ODH917516 OND917510:OND917516 OWZ917510:OWZ917516 PGV917510:PGV917516 PQR917510:PQR917516 QAN917510:QAN917516 QKJ917510:QKJ917516 QUF917510:QUF917516 REB917510:REB917516 RNX917510:RNX917516 RXT917510:RXT917516 SHP917510:SHP917516 SRL917510:SRL917516 TBH917510:TBH917516 TLD917510:TLD917516 TUZ917510:TUZ917516 UEV917510:UEV917516 UOR917510:UOR917516 UYN917510:UYN917516 VIJ917510:VIJ917516 VSF917510:VSF917516 WCB917510:WCB917516 WLX917510:WLX917516 WVT917510:WVT917516 L983046:L983052 JH983046:JH983052 TD983046:TD983052 ACZ983046:ACZ983052 AMV983046:AMV983052 AWR983046:AWR983052 BGN983046:BGN983052 BQJ983046:BQJ983052 CAF983046:CAF983052 CKB983046:CKB983052 CTX983046:CTX983052 DDT983046:DDT983052 DNP983046:DNP983052 DXL983046:DXL983052 EHH983046:EHH983052 ERD983046:ERD983052 FAZ983046:FAZ983052 FKV983046:FKV983052 FUR983046:FUR983052 GEN983046:GEN983052 GOJ983046:GOJ983052 GYF983046:GYF983052 HIB983046:HIB983052 HRX983046:HRX983052 IBT983046:IBT983052 ILP983046:ILP983052 IVL983046:IVL983052 JFH983046:JFH983052 JPD983046:JPD983052 JYZ983046:JYZ983052 KIV983046:KIV983052 KSR983046:KSR983052 LCN983046:LCN983052 LMJ983046:LMJ983052 LWF983046:LWF983052 MGB983046:MGB983052 MPX983046:MPX983052 MZT983046:MZT983052 NJP983046:NJP983052 NTL983046:NTL983052 ODH983046:ODH983052 OND983046:OND983052 OWZ983046:OWZ983052 PGV983046:PGV983052 PQR983046:PQR983052 QAN983046:QAN983052 QKJ983046:QKJ983052 QUF983046:QUF983052 REB983046:REB983052 RNX983046:RNX983052 RXT983046:RXT983052 SHP983046:SHP983052 SRL983046:SRL983052 TBH983046:TBH983052 TLD983046:TLD983052 TUZ983046:TUZ983052 UEV983046:UEV983052 UOR983046:UOR983052 UYN983046:UYN983052 VIJ983046:VIJ983052 VSF983046:VSF983052 WCB983046:WCB983052 WLX983046:WLX983052 WVT983046:WVT983052">
      <formula1>0</formula1>
      <formula2>100</formula2>
    </dataValidation>
    <dataValidation type="whole" errorStyle="warning" imeMode="off" operator="lessThanOrEqual" allowBlank="1" showInputMessage="1" showErrorMessage="1" errorTitle="金額錯誤" error="教科書書籍費（每位國小最高500元）為限" promptTitle="請留意金額" prompt="1.教科書書籍費（每位國小最高500元）為限_x000a_2.國中請勿填此欄" sqref="N6:N13 JJ6:JJ13 TF6:TF13 ADB6:ADB13 AMX6:AMX13 AWT6:AWT13 BGP6:BGP13 BQL6:BQL13 CAH6:CAH13 CKD6:CKD13 CTZ6:CTZ13 DDV6:DDV13 DNR6:DNR13 DXN6:DXN13 EHJ6:EHJ13 ERF6:ERF13 FBB6:FBB13 FKX6:FKX13 FUT6:FUT13 GEP6:GEP13 GOL6:GOL13 GYH6:GYH13 HID6:HID13 HRZ6:HRZ13 IBV6:IBV13 ILR6:ILR13 IVN6:IVN13 JFJ6:JFJ13 JPF6:JPF13 JZB6:JZB13 KIX6:KIX13 KST6:KST13 LCP6:LCP13 LML6:LML13 LWH6:LWH13 MGD6:MGD13 MPZ6:MPZ13 MZV6:MZV13 NJR6:NJR13 NTN6:NTN13 ODJ6:ODJ13 ONF6:ONF13 OXB6:OXB13 PGX6:PGX13 PQT6:PQT13 QAP6:QAP13 QKL6:QKL13 QUH6:QUH13 RED6:RED13 RNZ6:RNZ13 RXV6:RXV13 SHR6:SHR13 SRN6:SRN13 TBJ6:TBJ13 TLF6:TLF13 TVB6:TVB13 UEX6:UEX13 UOT6:UOT13 UYP6:UYP13 VIL6:VIL13 VSH6:VSH13 WCD6:WCD13 WLZ6:WLZ13 WVV6:WVV13 N65542:N65549 JJ65542:JJ65549 TF65542:TF65549 ADB65542:ADB65549 AMX65542:AMX65549 AWT65542:AWT65549 BGP65542:BGP65549 BQL65542:BQL65549 CAH65542:CAH65549 CKD65542:CKD65549 CTZ65542:CTZ65549 DDV65542:DDV65549 DNR65542:DNR65549 DXN65542:DXN65549 EHJ65542:EHJ65549 ERF65542:ERF65549 FBB65542:FBB65549 FKX65542:FKX65549 FUT65542:FUT65549 GEP65542:GEP65549 GOL65542:GOL65549 GYH65542:GYH65549 HID65542:HID65549 HRZ65542:HRZ65549 IBV65542:IBV65549 ILR65542:ILR65549 IVN65542:IVN65549 JFJ65542:JFJ65549 JPF65542:JPF65549 JZB65542:JZB65549 KIX65542:KIX65549 KST65542:KST65549 LCP65542:LCP65549 LML65542:LML65549 LWH65542:LWH65549 MGD65542:MGD65549 MPZ65542:MPZ65549 MZV65542:MZV65549 NJR65542:NJR65549 NTN65542:NTN65549 ODJ65542:ODJ65549 ONF65542:ONF65549 OXB65542:OXB65549 PGX65542:PGX65549 PQT65542:PQT65549 QAP65542:QAP65549 QKL65542:QKL65549 QUH65542:QUH65549 RED65542:RED65549 RNZ65542:RNZ65549 RXV65542:RXV65549 SHR65542:SHR65549 SRN65542:SRN65549 TBJ65542:TBJ65549 TLF65542:TLF65549 TVB65542:TVB65549 UEX65542:UEX65549 UOT65542:UOT65549 UYP65542:UYP65549 VIL65542:VIL65549 VSH65542:VSH65549 WCD65542:WCD65549 WLZ65542:WLZ65549 WVV65542:WVV65549 N131078:N131085 JJ131078:JJ131085 TF131078:TF131085 ADB131078:ADB131085 AMX131078:AMX131085 AWT131078:AWT131085 BGP131078:BGP131085 BQL131078:BQL131085 CAH131078:CAH131085 CKD131078:CKD131085 CTZ131078:CTZ131085 DDV131078:DDV131085 DNR131078:DNR131085 DXN131078:DXN131085 EHJ131078:EHJ131085 ERF131078:ERF131085 FBB131078:FBB131085 FKX131078:FKX131085 FUT131078:FUT131085 GEP131078:GEP131085 GOL131078:GOL131085 GYH131078:GYH131085 HID131078:HID131085 HRZ131078:HRZ131085 IBV131078:IBV131085 ILR131078:ILR131085 IVN131078:IVN131085 JFJ131078:JFJ131085 JPF131078:JPF131085 JZB131078:JZB131085 KIX131078:KIX131085 KST131078:KST131085 LCP131078:LCP131085 LML131078:LML131085 LWH131078:LWH131085 MGD131078:MGD131085 MPZ131078:MPZ131085 MZV131078:MZV131085 NJR131078:NJR131085 NTN131078:NTN131085 ODJ131078:ODJ131085 ONF131078:ONF131085 OXB131078:OXB131085 PGX131078:PGX131085 PQT131078:PQT131085 QAP131078:QAP131085 QKL131078:QKL131085 QUH131078:QUH131085 RED131078:RED131085 RNZ131078:RNZ131085 RXV131078:RXV131085 SHR131078:SHR131085 SRN131078:SRN131085 TBJ131078:TBJ131085 TLF131078:TLF131085 TVB131078:TVB131085 UEX131078:UEX131085 UOT131078:UOT131085 UYP131078:UYP131085 VIL131078:VIL131085 VSH131078:VSH131085 WCD131078:WCD131085 WLZ131078:WLZ131085 WVV131078:WVV131085 N196614:N196621 JJ196614:JJ196621 TF196614:TF196621 ADB196614:ADB196621 AMX196614:AMX196621 AWT196614:AWT196621 BGP196614:BGP196621 BQL196614:BQL196621 CAH196614:CAH196621 CKD196614:CKD196621 CTZ196614:CTZ196621 DDV196614:DDV196621 DNR196614:DNR196621 DXN196614:DXN196621 EHJ196614:EHJ196621 ERF196614:ERF196621 FBB196614:FBB196621 FKX196614:FKX196621 FUT196614:FUT196621 GEP196614:GEP196621 GOL196614:GOL196621 GYH196614:GYH196621 HID196614:HID196621 HRZ196614:HRZ196621 IBV196614:IBV196621 ILR196614:ILR196621 IVN196614:IVN196621 JFJ196614:JFJ196621 JPF196614:JPF196621 JZB196614:JZB196621 KIX196614:KIX196621 KST196614:KST196621 LCP196614:LCP196621 LML196614:LML196621 LWH196614:LWH196621 MGD196614:MGD196621 MPZ196614:MPZ196621 MZV196614:MZV196621 NJR196614:NJR196621 NTN196614:NTN196621 ODJ196614:ODJ196621 ONF196614:ONF196621 OXB196614:OXB196621 PGX196614:PGX196621 PQT196614:PQT196621 QAP196614:QAP196621 QKL196614:QKL196621 QUH196614:QUH196621 RED196614:RED196621 RNZ196614:RNZ196621 RXV196614:RXV196621 SHR196614:SHR196621 SRN196614:SRN196621 TBJ196614:TBJ196621 TLF196614:TLF196621 TVB196614:TVB196621 UEX196614:UEX196621 UOT196614:UOT196621 UYP196614:UYP196621 VIL196614:VIL196621 VSH196614:VSH196621 WCD196614:WCD196621 WLZ196614:WLZ196621 WVV196614:WVV196621 N262150:N262157 JJ262150:JJ262157 TF262150:TF262157 ADB262150:ADB262157 AMX262150:AMX262157 AWT262150:AWT262157 BGP262150:BGP262157 BQL262150:BQL262157 CAH262150:CAH262157 CKD262150:CKD262157 CTZ262150:CTZ262157 DDV262150:DDV262157 DNR262150:DNR262157 DXN262150:DXN262157 EHJ262150:EHJ262157 ERF262150:ERF262157 FBB262150:FBB262157 FKX262150:FKX262157 FUT262150:FUT262157 GEP262150:GEP262157 GOL262150:GOL262157 GYH262150:GYH262157 HID262150:HID262157 HRZ262150:HRZ262157 IBV262150:IBV262157 ILR262150:ILR262157 IVN262150:IVN262157 JFJ262150:JFJ262157 JPF262150:JPF262157 JZB262150:JZB262157 KIX262150:KIX262157 KST262150:KST262157 LCP262150:LCP262157 LML262150:LML262157 LWH262150:LWH262157 MGD262150:MGD262157 MPZ262150:MPZ262157 MZV262150:MZV262157 NJR262150:NJR262157 NTN262150:NTN262157 ODJ262150:ODJ262157 ONF262150:ONF262157 OXB262150:OXB262157 PGX262150:PGX262157 PQT262150:PQT262157 QAP262150:QAP262157 QKL262150:QKL262157 QUH262150:QUH262157 RED262150:RED262157 RNZ262150:RNZ262157 RXV262150:RXV262157 SHR262150:SHR262157 SRN262150:SRN262157 TBJ262150:TBJ262157 TLF262150:TLF262157 TVB262150:TVB262157 UEX262150:UEX262157 UOT262150:UOT262157 UYP262150:UYP262157 VIL262150:VIL262157 VSH262150:VSH262157 WCD262150:WCD262157 WLZ262150:WLZ262157 WVV262150:WVV262157 N327686:N327693 JJ327686:JJ327693 TF327686:TF327693 ADB327686:ADB327693 AMX327686:AMX327693 AWT327686:AWT327693 BGP327686:BGP327693 BQL327686:BQL327693 CAH327686:CAH327693 CKD327686:CKD327693 CTZ327686:CTZ327693 DDV327686:DDV327693 DNR327686:DNR327693 DXN327686:DXN327693 EHJ327686:EHJ327693 ERF327686:ERF327693 FBB327686:FBB327693 FKX327686:FKX327693 FUT327686:FUT327693 GEP327686:GEP327693 GOL327686:GOL327693 GYH327686:GYH327693 HID327686:HID327693 HRZ327686:HRZ327693 IBV327686:IBV327693 ILR327686:ILR327693 IVN327686:IVN327693 JFJ327686:JFJ327693 JPF327686:JPF327693 JZB327686:JZB327693 KIX327686:KIX327693 KST327686:KST327693 LCP327686:LCP327693 LML327686:LML327693 LWH327686:LWH327693 MGD327686:MGD327693 MPZ327686:MPZ327693 MZV327686:MZV327693 NJR327686:NJR327693 NTN327686:NTN327693 ODJ327686:ODJ327693 ONF327686:ONF327693 OXB327686:OXB327693 PGX327686:PGX327693 PQT327686:PQT327693 QAP327686:QAP327693 QKL327686:QKL327693 QUH327686:QUH327693 RED327686:RED327693 RNZ327686:RNZ327693 RXV327686:RXV327693 SHR327686:SHR327693 SRN327686:SRN327693 TBJ327686:TBJ327693 TLF327686:TLF327693 TVB327686:TVB327693 UEX327686:UEX327693 UOT327686:UOT327693 UYP327686:UYP327693 VIL327686:VIL327693 VSH327686:VSH327693 WCD327686:WCD327693 WLZ327686:WLZ327693 WVV327686:WVV327693 N393222:N393229 JJ393222:JJ393229 TF393222:TF393229 ADB393222:ADB393229 AMX393222:AMX393229 AWT393222:AWT393229 BGP393222:BGP393229 BQL393222:BQL393229 CAH393222:CAH393229 CKD393222:CKD393229 CTZ393222:CTZ393229 DDV393222:DDV393229 DNR393222:DNR393229 DXN393222:DXN393229 EHJ393222:EHJ393229 ERF393222:ERF393229 FBB393222:FBB393229 FKX393222:FKX393229 FUT393222:FUT393229 GEP393222:GEP393229 GOL393222:GOL393229 GYH393222:GYH393229 HID393222:HID393229 HRZ393222:HRZ393229 IBV393222:IBV393229 ILR393222:ILR393229 IVN393222:IVN393229 JFJ393222:JFJ393229 JPF393222:JPF393229 JZB393222:JZB393229 KIX393222:KIX393229 KST393222:KST393229 LCP393222:LCP393229 LML393222:LML393229 LWH393222:LWH393229 MGD393222:MGD393229 MPZ393222:MPZ393229 MZV393222:MZV393229 NJR393222:NJR393229 NTN393222:NTN393229 ODJ393222:ODJ393229 ONF393222:ONF393229 OXB393222:OXB393229 PGX393222:PGX393229 PQT393222:PQT393229 QAP393222:QAP393229 QKL393222:QKL393229 QUH393222:QUH393229 RED393222:RED393229 RNZ393222:RNZ393229 RXV393222:RXV393229 SHR393222:SHR393229 SRN393222:SRN393229 TBJ393222:TBJ393229 TLF393222:TLF393229 TVB393222:TVB393229 UEX393222:UEX393229 UOT393222:UOT393229 UYP393222:UYP393229 VIL393222:VIL393229 VSH393222:VSH393229 WCD393222:WCD393229 WLZ393222:WLZ393229 WVV393222:WVV393229 N458758:N458765 JJ458758:JJ458765 TF458758:TF458765 ADB458758:ADB458765 AMX458758:AMX458765 AWT458758:AWT458765 BGP458758:BGP458765 BQL458758:BQL458765 CAH458758:CAH458765 CKD458758:CKD458765 CTZ458758:CTZ458765 DDV458758:DDV458765 DNR458758:DNR458765 DXN458758:DXN458765 EHJ458758:EHJ458765 ERF458758:ERF458765 FBB458758:FBB458765 FKX458758:FKX458765 FUT458758:FUT458765 GEP458758:GEP458765 GOL458758:GOL458765 GYH458758:GYH458765 HID458758:HID458765 HRZ458758:HRZ458765 IBV458758:IBV458765 ILR458758:ILR458765 IVN458758:IVN458765 JFJ458758:JFJ458765 JPF458758:JPF458765 JZB458758:JZB458765 KIX458758:KIX458765 KST458758:KST458765 LCP458758:LCP458765 LML458758:LML458765 LWH458758:LWH458765 MGD458758:MGD458765 MPZ458758:MPZ458765 MZV458758:MZV458765 NJR458758:NJR458765 NTN458758:NTN458765 ODJ458758:ODJ458765 ONF458758:ONF458765 OXB458758:OXB458765 PGX458758:PGX458765 PQT458758:PQT458765 QAP458758:QAP458765 QKL458758:QKL458765 QUH458758:QUH458765 RED458758:RED458765 RNZ458758:RNZ458765 RXV458758:RXV458765 SHR458758:SHR458765 SRN458758:SRN458765 TBJ458758:TBJ458765 TLF458758:TLF458765 TVB458758:TVB458765 UEX458758:UEX458765 UOT458758:UOT458765 UYP458758:UYP458765 VIL458758:VIL458765 VSH458758:VSH458765 WCD458758:WCD458765 WLZ458758:WLZ458765 WVV458758:WVV458765 N524294:N524301 JJ524294:JJ524301 TF524294:TF524301 ADB524294:ADB524301 AMX524294:AMX524301 AWT524294:AWT524301 BGP524294:BGP524301 BQL524294:BQL524301 CAH524294:CAH524301 CKD524294:CKD524301 CTZ524294:CTZ524301 DDV524294:DDV524301 DNR524294:DNR524301 DXN524294:DXN524301 EHJ524294:EHJ524301 ERF524294:ERF524301 FBB524294:FBB524301 FKX524294:FKX524301 FUT524294:FUT524301 GEP524294:GEP524301 GOL524294:GOL524301 GYH524294:GYH524301 HID524294:HID524301 HRZ524294:HRZ524301 IBV524294:IBV524301 ILR524294:ILR524301 IVN524294:IVN524301 JFJ524294:JFJ524301 JPF524294:JPF524301 JZB524294:JZB524301 KIX524294:KIX524301 KST524294:KST524301 LCP524294:LCP524301 LML524294:LML524301 LWH524294:LWH524301 MGD524294:MGD524301 MPZ524294:MPZ524301 MZV524294:MZV524301 NJR524294:NJR524301 NTN524294:NTN524301 ODJ524294:ODJ524301 ONF524294:ONF524301 OXB524294:OXB524301 PGX524294:PGX524301 PQT524294:PQT524301 QAP524294:QAP524301 QKL524294:QKL524301 QUH524294:QUH524301 RED524294:RED524301 RNZ524294:RNZ524301 RXV524294:RXV524301 SHR524294:SHR524301 SRN524294:SRN524301 TBJ524294:TBJ524301 TLF524294:TLF524301 TVB524294:TVB524301 UEX524294:UEX524301 UOT524294:UOT524301 UYP524294:UYP524301 VIL524294:VIL524301 VSH524294:VSH524301 WCD524294:WCD524301 WLZ524294:WLZ524301 WVV524294:WVV524301 N589830:N589837 JJ589830:JJ589837 TF589830:TF589837 ADB589830:ADB589837 AMX589830:AMX589837 AWT589830:AWT589837 BGP589830:BGP589837 BQL589830:BQL589837 CAH589830:CAH589837 CKD589830:CKD589837 CTZ589830:CTZ589837 DDV589830:DDV589837 DNR589830:DNR589837 DXN589830:DXN589837 EHJ589830:EHJ589837 ERF589830:ERF589837 FBB589830:FBB589837 FKX589830:FKX589837 FUT589830:FUT589837 GEP589830:GEP589837 GOL589830:GOL589837 GYH589830:GYH589837 HID589830:HID589837 HRZ589830:HRZ589837 IBV589830:IBV589837 ILR589830:ILR589837 IVN589830:IVN589837 JFJ589830:JFJ589837 JPF589830:JPF589837 JZB589830:JZB589837 KIX589830:KIX589837 KST589830:KST589837 LCP589830:LCP589837 LML589830:LML589837 LWH589830:LWH589837 MGD589830:MGD589837 MPZ589830:MPZ589837 MZV589830:MZV589837 NJR589830:NJR589837 NTN589830:NTN589837 ODJ589830:ODJ589837 ONF589830:ONF589837 OXB589830:OXB589837 PGX589830:PGX589837 PQT589830:PQT589837 QAP589830:QAP589837 QKL589830:QKL589837 QUH589830:QUH589837 RED589830:RED589837 RNZ589830:RNZ589837 RXV589830:RXV589837 SHR589830:SHR589837 SRN589830:SRN589837 TBJ589830:TBJ589837 TLF589830:TLF589837 TVB589830:TVB589837 UEX589830:UEX589837 UOT589830:UOT589837 UYP589830:UYP589837 VIL589830:VIL589837 VSH589830:VSH589837 WCD589830:WCD589837 WLZ589830:WLZ589837 WVV589830:WVV589837 N655366:N655373 JJ655366:JJ655373 TF655366:TF655373 ADB655366:ADB655373 AMX655366:AMX655373 AWT655366:AWT655373 BGP655366:BGP655373 BQL655366:BQL655373 CAH655366:CAH655373 CKD655366:CKD655373 CTZ655366:CTZ655373 DDV655366:DDV655373 DNR655366:DNR655373 DXN655366:DXN655373 EHJ655366:EHJ655373 ERF655366:ERF655373 FBB655366:FBB655373 FKX655366:FKX655373 FUT655366:FUT655373 GEP655366:GEP655373 GOL655366:GOL655373 GYH655366:GYH655373 HID655366:HID655373 HRZ655366:HRZ655373 IBV655366:IBV655373 ILR655366:ILR655373 IVN655366:IVN655373 JFJ655366:JFJ655373 JPF655366:JPF655373 JZB655366:JZB655373 KIX655366:KIX655373 KST655366:KST655373 LCP655366:LCP655373 LML655366:LML655373 LWH655366:LWH655373 MGD655366:MGD655373 MPZ655366:MPZ655373 MZV655366:MZV655373 NJR655366:NJR655373 NTN655366:NTN655373 ODJ655366:ODJ655373 ONF655366:ONF655373 OXB655366:OXB655373 PGX655366:PGX655373 PQT655366:PQT655373 QAP655366:QAP655373 QKL655366:QKL655373 QUH655366:QUH655373 RED655366:RED655373 RNZ655366:RNZ655373 RXV655366:RXV655373 SHR655366:SHR655373 SRN655366:SRN655373 TBJ655366:TBJ655373 TLF655366:TLF655373 TVB655366:TVB655373 UEX655366:UEX655373 UOT655366:UOT655373 UYP655366:UYP655373 VIL655366:VIL655373 VSH655366:VSH655373 WCD655366:WCD655373 WLZ655366:WLZ655373 WVV655366:WVV655373 N720902:N720909 JJ720902:JJ720909 TF720902:TF720909 ADB720902:ADB720909 AMX720902:AMX720909 AWT720902:AWT720909 BGP720902:BGP720909 BQL720902:BQL720909 CAH720902:CAH720909 CKD720902:CKD720909 CTZ720902:CTZ720909 DDV720902:DDV720909 DNR720902:DNR720909 DXN720902:DXN720909 EHJ720902:EHJ720909 ERF720902:ERF720909 FBB720902:FBB720909 FKX720902:FKX720909 FUT720902:FUT720909 GEP720902:GEP720909 GOL720902:GOL720909 GYH720902:GYH720909 HID720902:HID720909 HRZ720902:HRZ720909 IBV720902:IBV720909 ILR720902:ILR720909 IVN720902:IVN720909 JFJ720902:JFJ720909 JPF720902:JPF720909 JZB720902:JZB720909 KIX720902:KIX720909 KST720902:KST720909 LCP720902:LCP720909 LML720902:LML720909 LWH720902:LWH720909 MGD720902:MGD720909 MPZ720902:MPZ720909 MZV720902:MZV720909 NJR720902:NJR720909 NTN720902:NTN720909 ODJ720902:ODJ720909 ONF720902:ONF720909 OXB720902:OXB720909 PGX720902:PGX720909 PQT720902:PQT720909 QAP720902:QAP720909 QKL720902:QKL720909 QUH720902:QUH720909 RED720902:RED720909 RNZ720902:RNZ720909 RXV720902:RXV720909 SHR720902:SHR720909 SRN720902:SRN720909 TBJ720902:TBJ720909 TLF720902:TLF720909 TVB720902:TVB720909 UEX720902:UEX720909 UOT720902:UOT720909 UYP720902:UYP720909 VIL720902:VIL720909 VSH720902:VSH720909 WCD720902:WCD720909 WLZ720902:WLZ720909 WVV720902:WVV720909 N786438:N786445 JJ786438:JJ786445 TF786438:TF786445 ADB786438:ADB786445 AMX786438:AMX786445 AWT786438:AWT786445 BGP786438:BGP786445 BQL786438:BQL786445 CAH786438:CAH786445 CKD786438:CKD786445 CTZ786438:CTZ786445 DDV786438:DDV786445 DNR786438:DNR786445 DXN786438:DXN786445 EHJ786438:EHJ786445 ERF786438:ERF786445 FBB786438:FBB786445 FKX786438:FKX786445 FUT786438:FUT786445 GEP786438:GEP786445 GOL786438:GOL786445 GYH786438:GYH786445 HID786438:HID786445 HRZ786438:HRZ786445 IBV786438:IBV786445 ILR786438:ILR786445 IVN786438:IVN786445 JFJ786438:JFJ786445 JPF786438:JPF786445 JZB786438:JZB786445 KIX786438:KIX786445 KST786438:KST786445 LCP786438:LCP786445 LML786438:LML786445 LWH786438:LWH786445 MGD786438:MGD786445 MPZ786438:MPZ786445 MZV786438:MZV786445 NJR786438:NJR786445 NTN786438:NTN786445 ODJ786438:ODJ786445 ONF786438:ONF786445 OXB786438:OXB786445 PGX786438:PGX786445 PQT786438:PQT786445 QAP786438:QAP786445 QKL786438:QKL786445 QUH786438:QUH786445 RED786438:RED786445 RNZ786438:RNZ786445 RXV786438:RXV786445 SHR786438:SHR786445 SRN786438:SRN786445 TBJ786438:TBJ786445 TLF786438:TLF786445 TVB786438:TVB786445 UEX786438:UEX786445 UOT786438:UOT786445 UYP786438:UYP786445 VIL786438:VIL786445 VSH786438:VSH786445 WCD786438:WCD786445 WLZ786438:WLZ786445 WVV786438:WVV786445 N851974:N851981 JJ851974:JJ851981 TF851974:TF851981 ADB851974:ADB851981 AMX851974:AMX851981 AWT851974:AWT851981 BGP851974:BGP851981 BQL851974:BQL851981 CAH851974:CAH851981 CKD851974:CKD851981 CTZ851974:CTZ851981 DDV851974:DDV851981 DNR851974:DNR851981 DXN851974:DXN851981 EHJ851974:EHJ851981 ERF851974:ERF851981 FBB851974:FBB851981 FKX851974:FKX851981 FUT851974:FUT851981 GEP851974:GEP851981 GOL851974:GOL851981 GYH851974:GYH851981 HID851974:HID851981 HRZ851974:HRZ851981 IBV851974:IBV851981 ILR851974:ILR851981 IVN851974:IVN851981 JFJ851974:JFJ851981 JPF851974:JPF851981 JZB851974:JZB851981 KIX851974:KIX851981 KST851974:KST851981 LCP851974:LCP851981 LML851974:LML851981 LWH851974:LWH851981 MGD851974:MGD851981 MPZ851974:MPZ851981 MZV851974:MZV851981 NJR851974:NJR851981 NTN851974:NTN851981 ODJ851974:ODJ851981 ONF851974:ONF851981 OXB851974:OXB851981 PGX851974:PGX851981 PQT851974:PQT851981 QAP851974:QAP851981 QKL851974:QKL851981 QUH851974:QUH851981 RED851974:RED851981 RNZ851974:RNZ851981 RXV851974:RXV851981 SHR851974:SHR851981 SRN851974:SRN851981 TBJ851974:TBJ851981 TLF851974:TLF851981 TVB851974:TVB851981 UEX851974:UEX851981 UOT851974:UOT851981 UYP851974:UYP851981 VIL851974:VIL851981 VSH851974:VSH851981 WCD851974:WCD851981 WLZ851974:WLZ851981 WVV851974:WVV851981 N917510:N917517 JJ917510:JJ917517 TF917510:TF917517 ADB917510:ADB917517 AMX917510:AMX917517 AWT917510:AWT917517 BGP917510:BGP917517 BQL917510:BQL917517 CAH917510:CAH917517 CKD917510:CKD917517 CTZ917510:CTZ917517 DDV917510:DDV917517 DNR917510:DNR917517 DXN917510:DXN917517 EHJ917510:EHJ917517 ERF917510:ERF917517 FBB917510:FBB917517 FKX917510:FKX917517 FUT917510:FUT917517 GEP917510:GEP917517 GOL917510:GOL917517 GYH917510:GYH917517 HID917510:HID917517 HRZ917510:HRZ917517 IBV917510:IBV917517 ILR917510:ILR917517 IVN917510:IVN917517 JFJ917510:JFJ917517 JPF917510:JPF917517 JZB917510:JZB917517 KIX917510:KIX917517 KST917510:KST917517 LCP917510:LCP917517 LML917510:LML917517 LWH917510:LWH917517 MGD917510:MGD917517 MPZ917510:MPZ917517 MZV917510:MZV917517 NJR917510:NJR917517 NTN917510:NTN917517 ODJ917510:ODJ917517 ONF917510:ONF917517 OXB917510:OXB917517 PGX917510:PGX917517 PQT917510:PQT917517 QAP917510:QAP917517 QKL917510:QKL917517 QUH917510:QUH917517 RED917510:RED917517 RNZ917510:RNZ917517 RXV917510:RXV917517 SHR917510:SHR917517 SRN917510:SRN917517 TBJ917510:TBJ917517 TLF917510:TLF917517 TVB917510:TVB917517 UEX917510:UEX917517 UOT917510:UOT917517 UYP917510:UYP917517 VIL917510:VIL917517 VSH917510:VSH917517 WCD917510:WCD917517 WLZ917510:WLZ917517 WVV917510:WVV917517 N983046:N983053 JJ983046:JJ983053 TF983046:TF983053 ADB983046:ADB983053 AMX983046:AMX983053 AWT983046:AWT983053 BGP983046:BGP983053 BQL983046:BQL983053 CAH983046:CAH983053 CKD983046:CKD983053 CTZ983046:CTZ983053 DDV983046:DDV983053 DNR983046:DNR983053 DXN983046:DXN983053 EHJ983046:EHJ983053 ERF983046:ERF983053 FBB983046:FBB983053 FKX983046:FKX983053 FUT983046:FUT983053 GEP983046:GEP983053 GOL983046:GOL983053 GYH983046:GYH983053 HID983046:HID983053 HRZ983046:HRZ983053 IBV983046:IBV983053 ILR983046:ILR983053 IVN983046:IVN983053 JFJ983046:JFJ983053 JPF983046:JPF983053 JZB983046:JZB983053 KIX983046:KIX983053 KST983046:KST983053 LCP983046:LCP983053 LML983046:LML983053 LWH983046:LWH983053 MGD983046:MGD983053 MPZ983046:MPZ983053 MZV983046:MZV983053 NJR983046:NJR983053 NTN983046:NTN983053 ODJ983046:ODJ983053 ONF983046:ONF983053 OXB983046:OXB983053 PGX983046:PGX983053 PQT983046:PQT983053 QAP983046:QAP983053 QKL983046:QKL983053 QUH983046:QUH983053 RED983046:RED983053 RNZ983046:RNZ983053 RXV983046:RXV983053 SHR983046:SHR983053 SRN983046:SRN983053 TBJ983046:TBJ983053 TLF983046:TLF983053 TVB983046:TVB983053 UEX983046:UEX983053 UOT983046:UOT983053 UYP983046:UYP983053 VIL983046:VIL983053 VSH983046:VSH983053 WCD983046:WCD983053 WLZ983046:WLZ983053 WVV983046:WVV983053">
      <formula1>500</formula1>
    </dataValidation>
    <dataValidation errorStyle="warning" imeMode="off" allowBlank="1" showInputMessage="1" showErrorMessage="1" error="已設公式加總" prompt="已設公式加總" sqref="P6:P13 JL6:JL13 TH6:TH13 ADD6:ADD13 AMZ6:AMZ13 AWV6:AWV13 BGR6:BGR13 BQN6:BQN13 CAJ6:CAJ13 CKF6:CKF13 CUB6:CUB13 DDX6:DDX13 DNT6:DNT13 DXP6:DXP13 EHL6:EHL13 ERH6:ERH13 FBD6:FBD13 FKZ6:FKZ13 FUV6:FUV13 GER6:GER13 GON6:GON13 GYJ6:GYJ13 HIF6:HIF13 HSB6:HSB13 IBX6:IBX13 ILT6:ILT13 IVP6:IVP13 JFL6:JFL13 JPH6:JPH13 JZD6:JZD13 KIZ6:KIZ13 KSV6:KSV13 LCR6:LCR13 LMN6:LMN13 LWJ6:LWJ13 MGF6:MGF13 MQB6:MQB13 MZX6:MZX13 NJT6:NJT13 NTP6:NTP13 ODL6:ODL13 ONH6:ONH13 OXD6:OXD13 PGZ6:PGZ13 PQV6:PQV13 QAR6:QAR13 QKN6:QKN13 QUJ6:QUJ13 REF6:REF13 ROB6:ROB13 RXX6:RXX13 SHT6:SHT13 SRP6:SRP13 TBL6:TBL13 TLH6:TLH13 TVD6:TVD13 UEZ6:UEZ13 UOV6:UOV13 UYR6:UYR13 VIN6:VIN13 VSJ6:VSJ13 WCF6:WCF13 WMB6:WMB13 WVX6:WVX13 P65542:P65549 JL65542:JL65549 TH65542:TH65549 ADD65542:ADD65549 AMZ65542:AMZ65549 AWV65542:AWV65549 BGR65542:BGR65549 BQN65542:BQN65549 CAJ65542:CAJ65549 CKF65542:CKF65549 CUB65542:CUB65549 DDX65542:DDX65549 DNT65542:DNT65549 DXP65542:DXP65549 EHL65542:EHL65549 ERH65542:ERH65549 FBD65542:FBD65549 FKZ65542:FKZ65549 FUV65542:FUV65549 GER65542:GER65549 GON65542:GON65549 GYJ65542:GYJ65549 HIF65542:HIF65549 HSB65542:HSB65549 IBX65542:IBX65549 ILT65542:ILT65549 IVP65542:IVP65549 JFL65542:JFL65549 JPH65542:JPH65549 JZD65542:JZD65549 KIZ65542:KIZ65549 KSV65542:KSV65549 LCR65542:LCR65549 LMN65542:LMN65549 LWJ65542:LWJ65549 MGF65542:MGF65549 MQB65542:MQB65549 MZX65542:MZX65549 NJT65542:NJT65549 NTP65542:NTP65549 ODL65542:ODL65549 ONH65542:ONH65549 OXD65542:OXD65549 PGZ65542:PGZ65549 PQV65542:PQV65549 QAR65542:QAR65549 QKN65542:QKN65549 QUJ65542:QUJ65549 REF65542:REF65549 ROB65542:ROB65549 RXX65542:RXX65549 SHT65542:SHT65549 SRP65542:SRP65549 TBL65542:TBL65549 TLH65542:TLH65549 TVD65542:TVD65549 UEZ65542:UEZ65549 UOV65542:UOV65549 UYR65542:UYR65549 VIN65542:VIN65549 VSJ65542:VSJ65549 WCF65542:WCF65549 WMB65542:WMB65549 WVX65542:WVX65549 P131078:P131085 JL131078:JL131085 TH131078:TH131085 ADD131078:ADD131085 AMZ131078:AMZ131085 AWV131078:AWV131085 BGR131078:BGR131085 BQN131078:BQN131085 CAJ131078:CAJ131085 CKF131078:CKF131085 CUB131078:CUB131085 DDX131078:DDX131085 DNT131078:DNT131085 DXP131078:DXP131085 EHL131078:EHL131085 ERH131078:ERH131085 FBD131078:FBD131085 FKZ131078:FKZ131085 FUV131078:FUV131085 GER131078:GER131085 GON131078:GON131085 GYJ131078:GYJ131085 HIF131078:HIF131085 HSB131078:HSB131085 IBX131078:IBX131085 ILT131078:ILT131085 IVP131078:IVP131085 JFL131078:JFL131085 JPH131078:JPH131085 JZD131078:JZD131085 KIZ131078:KIZ131085 KSV131078:KSV131085 LCR131078:LCR131085 LMN131078:LMN131085 LWJ131078:LWJ131085 MGF131078:MGF131085 MQB131078:MQB131085 MZX131078:MZX131085 NJT131078:NJT131085 NTP131078:NTP131085 ODL131078:ODL131085 ONH131078:ONH131085 OXD131078:OXD131085 PGZ131078:PGZ131085 PQV131078:PQV131085 QAR131078:QAR131085 QKN131078:QKN131085 QUJ131078:QUJ131085 REF131078:REF131085 ROB131078:ROB131085 RXX131078:RXX131085 SHT131078:SHT131085 SRP131078:SRP131085 TBL131078:TBL131085 TLH131078:TLH131085 TVD131078:TVD131085 UEZ131078:UEZ131085 UOV131078:UOV131085 UYR131078:UYR131085 VIN131078:VIN131085 VSJ131078:VSJ131085 WCF131078:WCF131085 WMB131078:WMB131085 WVX131078:WVX131085 P196614:P196621 JL196614:JL196621 TH196614:TH196621 ADD196614:ADD196621 AMZ196614:AMZ196621 AWV196614:AWV196621 BGR196614:BGR196621 BQN196614:BQN196621 CAJ196614:CAJ196621 CKF196614:CKF196621 CUB196614:CUB196621 DDX196614:DDX196621 DNT196614:DNT196621 DXP196614:DXP196621 EHL196614:EHL196621 ERH196614:ERH196621 FBD196614:FBD196621 FKZ196614:FKZ196621 FUV196614:FUV196621 GER196614:GER196621 GON196614:GON196621 GYJ196614:GYJ196621 HIF196614:HIF196621 HSB196614:HSB196621 IBX196614:IBX196621 ILT196614:ILT196621 IVP196614:IVP196621 JFL196614:JFL196621 JPH196614:JPH196621 JZD196614:JZD196621 KIZ196614:KIZ196621 KSV196614:KSV196621 LCR196614:LCR196621 LMN196614:LMN196621 LWJ196614:LWJ196621 MGF196614:MGF196621 MQB196614:MQB196621 MZX196614:MZX196621 NJT196614:NJT196621 NTP196614:NTP196621 ODL196614:ODL196621 ONH196614:ONH196621 OXD196614:OXD196621 PGZ196614:PGZ196621 PQV196614:PQV196621 QAR196614:QAR196621 QKN196614:QKN196621 QUJ196614:QUJ196621 REF196614:REF196621 ROB196614:ROB196621 RXX196614:RXX196621 SHT196614:SHT196621 SRP196614:SRP196621 TBL196614:TBL196621 TLH196614:TLH196621 TVD196614:TVD196621 UEZ196614:UEZ196621 UOV196614:UOV196621 UYR196614:UYR196621 VIN196614:VIN196621 VSJ196614:VSJ196621 WCF196614:WCF196621 WMB196614:WMB196621 WVX196614:WVX196621 P262150:P262157 JL262150:JL262157 TH262150:TH262157 ADD262150:ADD262157 AMZ262150:AMZ262157 AWV262150:AWV262157 BGR262150:BGR262157 BQN262150:BQN262157 CAJ262150:CAJ262157 CKF262150:CKF262157 CUB262150:CUB262157 DDX262150:DDX262157 DNT262150:DNT262157 DXP262150:DXP262157 EHL262150:EHL262157 ERH262150:ERH262157 FBD262150:FBD262157 FKZ262150:FKZ262157 FUV262150:FUV262157 GER262150:GER262157 GON262150:GON262157 GYJ262150:GYJ262157 HIF262150:HIF262157 HSB262150:HSB262157 IBX262150:IBX262157 ILT262150:ILT262157 IVP262150:IVP262157 JFL262150:JFL262157 JPH262150:JPH262157 JZD262150:JZD262157 KIZ262150:KIZ262157 KSV262150:KSV262157 LCR262150:LCR262157 LMN262150:LMN262157 LWJ262150:LWJ262157 MGF262150:MGF262157 MQB262150:MQB262157 MZX262150:MZX262157 NJT262150:NJT262157 NTP262150:NTP262157 ODL262150:ODL262157 ONH262150:ONH262157 OXD262150:OXD262157 PGZ262150:PGZ262157 PQV262150:PQV262157 QAR262150:QAR262157 QKN262150:QKN262157 QUJ262150:QUJ262157 REF262150:REF262157 ROB262150:ROB262157 RXX262150:RXX262157 SHT262150:SHT262157 SRP262150:SRP262157 TBL262150:TBL262157 TLH262150:TLH262157 TVD262150:TVD262157 UEZ262150:UEZ262157 UOV262150:UOV262157 UYR262150:UYR262157 VIN262150:VIN262157 VSJ262150:VSJ262157 WCF262150:WCF262157 WMB262150:WMB262157 WVX262150:WVX262157 P327686:P327693 JL327686:JL327693 TH327686:TH327693 ADD327686:ADD327693 AMZ327686:AMZ327693 AWV327686:AWV327693 BGR327686:BGR327693 BQN327686:BQN327693 CAJ327686:CAJ327693 CKF327686:CKF327693 CUB327686:CUB327693 DDX327686:DDX327693 DNT327686:DNT327693 DXP327686:DXP327693 EHL327686:EHL327693 ERH327686:ERH327693 FBD327686:FBD327693 FKZ327686:FKZ327693 FUV327686:FUV327693 GER327686:GER327693 GON327686:GON327693 GYJ327686:GYJ327693 HIF327686:HIF327693 HSB327686:HSB327693 IBX327686:IBX327693 ILT327686:ILT327693 IVP327686:IVP327693 JFL327686:JFL327693 JPH327686:JPH327693 JZD327686:JZD327693 KIZ327686:KIZ327693 KSV327686:KSV327693 LCR327686:LCR327693 LMN327686:LMN327693 LWJ327686:LWJ327693 MGF327686:MGF327693 MQB327686:MQB327693 MZX327686:MZX327693 NJT327686:NJT327693 NTP327686:NTP327693 ODL327686:ODL327693 ONH327686:ONH327693 OXD327686:OXD327693 PGZ327686:PGZ327693 PQV327686:PQV327693 QAR327686:QAR327693 QKN327686:QKN327693 QUJ327686:QUJ327693 REF327686:REF327693 ROB327686:ROB327693 RXX327686:RXX327693 SHT327686:SHT327693 SRP327686:SRP327693 TBL327686:TBL327693 TLH327686:TLH327693 TVD327686:TVD327693 UEZ327686:UEZ327693 UOV327686:UOV327693 UYR327686:UYR327693 VIN327686:VIN327693 VSJ327686:VSJ327693 WCF327686:WCF327693 WMB327686:WMB327693 WVX327686:WVX327693 P393222:P393229 JL393222:JL393229 TH393222:TH393229 ADD393222:ADD393229 AMZ393222:AMZ393229 AWV393222:AWV393229 BGR393222:BGR393229 BQN393222:BQN393229 CAJ393222:CAJ393229 CKF393222:CKF393229 CUB393222:CUB393229 DDX393222:DDX393229 DNT393222:DNT393229 DXP393222:DXP393229 EHL393222:EHL393229 ERH393222:ERH393229 FBD393222:FBD393229 FKZ393222:FKZ393229 FUV393222:FUV393229 GER393222:GER393229 GON393222:GON393229 GYJ393222:GYJ393229 HIF393222:HIF393229 HSB393222:HSB393229 IBX393222:IBX393229 ILT393222:ILT393229 IVP393222:IVP393229 JFL393222:JFL393229 JPH393222:JPH393229 JZD393222:JZD393229 KIZ393222:KIZ393229 KSV393222:KSV393229 LCR393222:LCR393229 LMN393222:LMN393229 LWJ393222:LWJ393229 MGF393222:MGF393229 MQB393222:MQB393229 MZX393222:MZX393229 NJT393222:NJT393229 NTP393222:NTP393229 ODL393222:ODL393229 ONH393222:ONH393229 OXD393222:OXD393229 PGZ393222:PGZ393229 PQV393222:PQV393229 QAR393222:QAR393229 QKN393222:QKN393229 QUJ393222:QUJ393229 REF393222:REF393229 ROB393222:ROB393229 RXX393222:RXX393229 SHT393222:SHT393229 SRP393222:SRP393229 TBL393222:TBL393229 TLH393222:TLH393229 TVD393222:TVD393229 UEZ393222:UEZ393229 UOV393222:UOV393229 UYR393222:UYR393229 VIN393222:VIN393229 VSJ393222:VSJ393229 WCF393222:WCF393229 WMB393222:WMB393229 WVX393222:WVX393229 P458758:P458765 JL458758:JL458765 TH458758:TH458765 ADD458758:ADD458765 AMZ458758:AMZ458765 AWV458758:AWV458765 BGR458758:BGR458765 BQN458758:BQN458765 CAJ458758:CAJ458765 CKF458758:CKF458765 CUB458758:CUB458765 DDX458758:DDX458765 DNT458758:DNT458765 DXP458758:DXP458765 EHL458758:EHL458765 ERH458758:ERH458765 FBD458758:FBD458765 FKZ458758:FKZ458765 FUV458758:FUV458765 GER458758:GER458765 GON458758:GON458765 GYJ458758:GYJ458765 HIF458758:HIF458765 HSB458758:HSB458765 IBX458758:IBX458765 ILT458758:ILT458765 IVP458758:IVP458765 JFL458758:JFL458765 JPH458758:JPH458765 JZD458758:JZD458765 KIZ458758:KIZ458765 KSV458758:KSV458765 LCR458758:LCR458765 LMN458758:LMN458765 LWJ458758:LWJ458765 MGF458758:MGF458765 MQB458758:MQB458765 MZX458758:MZX458765 NJT458758:NJT458765 NTP458758:NTP458765 ODL458758:ODL458765 ONH458758:ONH458765 OXD458758:OXD458765 PGZ458758:PGZ458765 PQV458758:PQV458765 QAR458758:QAR458765 QKN458758:QKN458765 QUJ458758:QUJ458765 REF458758:REF458765 ROB458758:ROB458765 RXX458758:RXX458765 SHT458758:SHT458765 SRP458758:SRP458765 TBL458758:TBL458765 TLH458758:TLH458765 TVD458758:TVD458765 UEZ458758:UEZ458765 UOV458758:UOV458765 UYR458758:UYR458765 VIN458758:VIN458765 VSJ458758:VSJ458765 WCF458758:WCF458765 WMB458758:WMB458765 WVX458758:WVX458765 P524294:P524301 JL524294:JL524301 TH524294:TH524301 ADD524294:ADD524301 AMZ524294:AMZ524301 AWV524294:AWV524301 BGR524294:BGR524301 BQN524294:BQN524301 CAJ524294:CAJ524301 CKF524294:CKF524301 CUB524294:CUB524301 DDX524294:DDX524301 DNT524294:DNT524301 DXP524294:DXP524301 EHL524294:EHL524301 ERH524294:ERH524301 FBD524294:FBD524301 FKZ524294:FKZ524301 FUV524294:FUV524301 GER524294:GER524301 GON524294:GON524301 GYJ524294:GYJ524301 HIF524294:HIF524301 HSB524294:HSB524301 IBX524294:IBX524301 ILT524294:ILT524301 IVP524294:IVP524301 JFL524294:JFL524301 JPH524294:JPH524301 JZD524294:JZD524301 KIZ524294:KIZ524301 KSV524294:KSV524301 LCR524294:LCR524301 LMN524294:LMN524301 LWJ524294:LWJ524301 MGF524294:MGF524301 MQB524294:MQB524301 MZX524294:MZX524301 NJT524294:NJT524301 NTP524294:NTP524301 ODL524294:ODL524301 ONH524294:ONH524301 OXD524294:OXD524301 PGZ524294:PGZ524301 PQV524294:PQV524301 QAR524294:QAR524301 QKN524294:QKN524301 QUJ524294:QUJ524301 REF524294:REF524301 ROB524294:ROB524301 RXX524294:RXX524301 SHT524294:SHT524301 SRP524294:SRP524301 TBL524294:TBL524301 TLH524294:TLH524301 TVD524294:TVD524301 UEZ524294:UEZ524301 UOV524294:UOV524301 UYR524294:UYR524301 VIN524294:VIN524301 VSJ524294:VSJ524301 WCF524294:WCF524301 WMB524294:WMB524301 WVX524294:WVX524301 P589830:P589837 JL589830:JL589837 TH589830:TH589837 ADD589830:ADD589837 AMZ589830:AMZ589837 AWV589830:AWV589837 BGR589830:BGR589837 BQN589830:BQN589837 CAJ589830:CAJ589837 CKF589830:CKF589837 CUB589830:CUB589837 DDX589830:DDX589837 DNT589830:DNT589837 DXP589830:DXP589837 EHL589830:EHL589837 ERH589830:ERH589837 FBD589830:FBD589837 FKZ589830:FKZ589837 FUV589830:FUV589837 GER589830:GER589837 GON589830:GON589837 GYJ589830:GYJ589837 HIF589830:HIF589837 HSB589830:HSB589837 IBX589830:IBX589837 ILT589830:ILT589837 IVP589830:IVP589837 JFL589830:JFL589837 JPH589830:JPH589837 JZD589830:JZD589837 KIZ589830:KIZ589837 KSV589830:KSV589837 LCR589830:LCR589837 LMN589830:LMN589837 LWJ589830:LWJ589837 MGF589830:MGF589837 MQB589830:MQB589837 MZX589830:MZX589837 NJT589830:NJT589837 NTP589830:NTP589837 ODL589830:ODL589837 ONH589830:ONH589837 OXD589830:OXD589837 PGZ589830:PGZ589837 PQV589830:PQV589837 QAR589830:QAR589837 QKN589830:QKN589837 QUJ589830:QUJ589837 REF589830:REF589837 ROB589830:ROB589837 RXX589830:RXX589837 SHT589830:SHT589837 SRP589830:SRP589837 TBL589830:TBL589837 TLH589830:TLH589837 TVD589830:TVD589837 UEZ589830:UEZ589837 UOV589830:UOV589837 UYR589830:UYR589837 VIN589830:VIN589837 VSJ589830:VSJ589837 WCF589830:WCF589837 WMB589830:WMB589837 WVX589830:WVX589837 P655366:P655373 JL655366:JL655373 TH655366:TH655373 ADD655366:ADD655373 AMZ655366:AMZ655373 AWV655366:AWV655373 BGR655366:BGR655373 BQN655366:BQN655373 CAJ655366:CAJ655373 CKF655366:CKF655373 CUB655366:CUB655373 DDX655366:DDX655373 DNT655366:DNT655373 DXP655366:DXP655373 EHL655366:EHL655373 ERH655366:ERH655373 FBD655366:FBD655373 FKZ655366:FKZ655373 FUV655366:FUV655373 GER655366:GER655373 GON655366:GON655373 GYJ655366:GYJ655373 HIF655366:HIF655373 HSB655366:HSB655373 IBX655366:IBX655373 ILT655366:ILT655373 IVP655366:IVP655373 JFL655366:JFL655373 JPH655366:JPH655373 JZD655366:JZD655373 KIZ655366:KIZ655373 KSV655366:KSV655373 LCR655366:LCR655373 LMN655366:LMN655373 LWJ655366:LWJ655373 MGF655366:MGF655373 MQB655366:MQB655373 MZX655366:MZX655373 NJT655366:NJT655373 NTP655366:NTP655373 ODL655366:ODL655373 ONH655366:ONH655373 OXD655366:OXD655373 PGZ655366:PGZ655373 PQV655366:PQV655373 QAR655366:QAR655373 QKN655366:QKN655373 QUJ655366:QUJ655373 REF655366:REF655373 ROB655366:ROB655373 RXX655366:RXX655373 SHT655366:SHT655373 SRP655366:SRP655373 TBL655366:TBL655373 TLH655366:TLH655373 TVD655366:TVD655373 UEZ655366:UEZ655373 UOV655366:UOV655373 UYR655366:UYR655373 VIN655366:VIN655373 VSJ655366:VSJ655373 WCF655366:WCF655373 WMB655366:WMB655373 WVX655366:WVX655373 P720902:P720909 JL720902:JL720909 TH720902:TH720909 ADD720902:ADD720909 AMZ720902:AMZ720909 AWV720902:AWV720909 BGR720902:BGR720909 BQN720902:BQN720909 CAJ720902:CAJ720909 CKF720902:CKF720909 CUB720902:CUB720909 DDX720902:DDX720909 DNT720902:DNT720909 DXP720902:DXP720909 EHL720902:EHL720909 ERH720902:ERH720909 FBD720902:FBD720909 FKZ720902:FKZ720909 FUV720902:FUV720909 GER720902:GER720909 GON720902:GON720909 GYJ720902:GYJ720909 HIF720902:HIF720909 HSB720902:HSB720909 IBX720902:IBX720909 ILT720902:ILT720909 IVP720902:IVP720909 JFL720902:JFL720909 JPH720902:JPH720909 JZD720902:JZD720909 KIZ720902:KIZ720909 KSV720902:KSV720909 LCR720902:LCR720909 LMN720902:LMN720909 LWJ720902:LWJ720909 MGF720902:MGF720909 MQB720902:MQB720909 MZX720902:MZX720909 NJT720902:NJT720909 NTP720902:NTP720909 ODL720902:ODL720909 ONH720902:ONH720909 OXD720902:OXD720909 PGZ720902:PGZ720909 PQV720902:PQV720909 QAR720902:QAR720909 QKN720902:QKN720909 QUJ720902:QUJ720909 REF720902:REF720909 ROB720902:ROB720909 RXX720902:RXX720909 SHT720902:SHT720909 SRP720902:SRP720909 TBL720902:TBL720909 TLH720902:TLH720909 TVD720902:TVD720909 UEZ720902:UEZ720909 UOV720902:UOV720909 UYR720902:UYR720909 VIN720902:VIN720909 VSJ720902:VSJ720909 WCF720902:WCF720909 WMB720902:WMB720909 WVX720902:WVX720909 P786438:P786445 JL786438:JL786445 TH786438:TH786445 ADD786438:ADD786445 AMZ786438:AMZ786445 AWV786438:AWV786445 BGR786438:BGR786445 BQN786438:BQN786445 CAJ786438:CAJ786445 CKF786438:CKF786445 CUB786438:CUB786445 DDX786438:DDX786445 DNT786438:DNT786445 DXP786438:DXP786445 EHL786438:EHL786445 ERH786438:ERH786445 FBD786438:FBD786445 FKZ786438:FKZ786445 FUV786438:FUV786445 GER786438:GER786445 GON786438:GON786445 GYJ786438:GYJ786445 HIF786438:HIF786445 HSB786438:HSB786445 IBX786438:IBX786445 ILT786438:ILT786445 IVP786438:IVP786445 JFL786438:JFL786445 JPH786438:JPH786445 JZD786438:JZD786445 KIZ786438:KIZ786445 KSV786438:KSV786445 LCR786438:LCR786445 LMN786438:LMN786445 LWJ786438:LWJ786445 MGF786438:MGF786445 MQB786438:MQB786445 MZX786438:MZX786445 NJT786438:NJT786445 NTP786438:NTP786445 ODL786438:ODL786445 ONH786438:ONH786445 OXD786438:OXD786445 PGZ786438:PGZ786445 PQV786438:PQV786445 QAR786438:QAR786445 QKN786438:QKN786445 QUJ786438:QUJ786445 REF786438:REF786445 ROB786438:ROB786445 RXX786438:RXX786445 SHT786438:SHT786445 SRP786438:SRP786445 TBL786438:TBL786445 TLH786438:TLH786445 TVD786438:TVD786445 UEZ786438:UEZ786445 UOV786438:UOV786445 UYR786438:UYR786445 VIN786438:VIN786445 VSJ786438:VSJ786445 WCF786438:WCF786445 WMB786438:WMB786445 WVX786438:WVX786445 P851974:P851981 JL851974:JL851981 TH851974:TH851981 ADD851974:ADD851981 AMZ851974:AMZ851981 AWV851974:AWV851981 BGR851974:BGR851981 BQN851974:BQN851981 CAJ851974:CAJ851981 CKF851974:CKF851981 CUB851974:CUB851981 DDX851974:DDX851981 DNT851974:DNT851981 DXP851974:DXP851981 EHL851974:EHL851981 ERH851974:ERH851981 FBD851974:FBD851981 FKZ851974:FKZ851981 FUV851974:FUV851981 GER851974:GER851981 GON851974:GON851981 GYJ851974:GYJ851981 HIF851974:HIF851981 HSB851974:HSB851981 IBX851974:IBX851981 ILT851974:ILT851981 IVP851974:IVP851981 JFL851974:JFL851981 JPH851974:JPH851981 JZD851974:JZD851981 KIZ851974:KIZ851981 KSV851974:KSV851981 LCR851974:LCR851981 LMN851974:LMN851981 LWJ851974:LWJ851981 MGF851974:MGF851981 MQB851974:MQB851981 MZX851974:MZX851981 NJT851974:NJT851981 NTP851974:NTP851981 ODL851974:ODL851981 ONH851974:ONH851981 OXD851974:OXD851981 PGZ851974:PGZ851981 PQV851974:PQV851981 QAR851974:QAR851981 QKN851974:QKN851981 QUJ851974:QUJ851981 REF851974:REF851981 ROB851974:ROB851981 RXX851974:RXX851981 SHT851974:SHT851981 SRP851974:SRP851981 TBL851974:TBL851981 TLH851974:TLH851981 TVD851974:TVD851981 UEZ851974:UEZ851981 UOV851974:UOV851981 UYR851974:UYR851981 VIN851974:VIN851981 VSJ851974:VSJ851981 WCF851974:WCF851981 WMB851974:WMB851981 WVX851974:WVX851981 P917510:P917517 JL917510:JL917517 TH917510:TH917517 ADD917510:ADD917517 AMZ917510:AMZ917517 AWV917510:AWV917517 BGR917510:BGR917517 BQN917510:BQN917517 CAJ917510:CAJ917517 CKF917510:CKF917517 CUB917510:CUB917517 DDX917510:DDX917517 DNT917510:DNT917517 DXP917510:DXP917517 EHL917510:EHL917517 ERH917510:ERH917517 FBD917510:FBD917517 FKZ917510:FKZ917517 FUV917510:FUV917517 GER917510:GER917517 GON917510:GON917517 GYJ917510:GYJ917517 HIF917510:HIF917517 HSB917510:HSB917517 IBX917510:IBX917517 ILT917510:ILT917517 IVP917510:IVP917517 JFL917510:JFL917517 JPH917510:JPH917517 JZD917510:JZD917517 KIZ917510:KIZ917517 KSV917510:KSV917517 LCR917510:LCR917517 LMN917510:LMN917517 LWJ917510:LWJ917517 MGF917510:MGF917517 MQB917510:MQB917517 MZX917510:MZX917517 NJT917510:NJT917517 NTP917510:NTP917517 ODL917510:ODL917517 ONH917510:ONH917517 OXD917510:OXD917517 PGZ917510:PGZ917517 PQV917510:PQV917517 QAR917510:QAR917517 QKN917510:QKN917517 QUJ917510:QUJ917517 REF917510:REF917517 ROB917510:ROB917517 RXX917510:RXX917517 SHT917510:SHT917517 SRP917510:SRP917517 TBL917510:TBL917517 TLH917510:TLH917517 TVD917510:TVD917517 UEZ917510:UEZ917517 UOV917510:UOV917517 UYR917510:UYR917517 VIN917510:VIN917517 VSJ917510:VSJ917517 WCF917510:WCF917517 WMB917510:WMB917517 WVX917510:WVX917517 P983046:P983053 JL983046:JL983053 TH983046:TH983053 ADD983046:ADD983053 AMZ983046:AMZ983053 AWV983046:AWV983053 BGR983046:BGR983053 BQN983046:BQN983053 CAJ983046:CAJ983053 CKF983046:CKF983053 CUB983046:CUB983053 DDX983046:DDX983053 DNT983046:DNT983053 DXP983046:DXP983053 EHL983046:EHL983053 ERH983046:ERH983053 FBD983046:FBD983053 FKZ983046:FKZ983053 FUV983046:FUV983053 GER983046:GER983053 GON983046:GON983053 GYJ983046:GYJ983053 HIF983046:HIF983053 HSB983046:HSB983053 IBX983046:IBX983053 ILT983046:ILT983053 IVP983046:IVP983053 JFL983046:JFL983053 JPH983046:JPH983053 JZD983046:JZD983053 KIZ983046:KIZ983053 KSV983046:KSV983053 LCR983046:LCR983053 LMN983046:LMN983053 LWJ983046:LWJ983053 MGF983046:MGF983053 MQB983046:MQB983053 MZX983046:MZX983053 NJT983046:NJT983053 NTP983046:NTP983053 ODL983046:ODL983053 ONH983046:ONH983053 OXD983046:OXD983053 PGZ983046:PGZ983053 PQV983046:PQV983053 QAR983046:QAR983053 QKN983046:QKN983053 QUJ983046:QUJ983053 REF983046:REF983053 ROB983046:ROB983053 RXX983046:RXX983053 SHT983046:SHT983053 SRP983046:SRP983053 TBL983046:TBL983053 TLH983046:TLH983053 TVD983046:TVD983053 UEZ983046:UEZ983053 UOV983046:UOV983053 UYR983046:UYR983053 VIN983046:VIN983053 VSJ983046:VSJ983053 WCF983046:WCF983053 WMB983046:WMB983053 WVX983046:WVX983053"/>
    <dataValidation type="whole" errorStyle="warning" imeMode="off" operator="lessThanOrEqual" allowBlank="1" showInputMessage="1" showErrorMessage="1" errorTitle="金額錯誤" error="教科書書籍費(國中每學期最高600元)" promptTitle="請留意" prompt="1.教科書書籍費(國中每學期最高600元)_x000a_2.國小請勿填此欄_x000a_" sqref="M6:M13 JI6:JI13 TE6:TE13 ADA6:ADA13 AMW6:AMW13 AWS6:AWS13 BGO6:BGO13 BQK6:BQK13 CAG6:CAG13 CKC6:CKC13 CTY6:CTY13 DDU6:DDU13 DNQ6:DNQ13 DXM6:DXM13 EHI6:EHI13 ERE6:ERE13 FBA6:FBA13 FKW6:FKW13 FUS6:FUS13 GEO6:GEO13 GOK6:GOK13 GYG6:GYG13 HIC6:HIC13 HRY6:HRY13 IBU6:IBU13 ILQ6:ILQ13 IVM6:IVM13 JFI6:JFI13 JPE6:JPE13 JZA6:JZA13 KIW6:KIW13 KSS6:KSS13 LCO6:LCO13 LMK6:LMK13 LWG6:LWG13 MGC6:MGC13 MPY6:MPY13 MZU6:MZU13 NJQ6:NJQ13 NTM6:NTM13 ODI6:ODI13 ONE6:ONE13 OXA6:OXA13 PGW6:PGW13 PQS6:PQS13 QAO6:QAO13 QKK6:QKK13 QUG6:QUG13 REC6:REC13 RNY6:RNY13 RXU6:RXU13 SHQ6:SHQ13 SRM6:SRM13 TBI6:TBI13 TLE6:TLE13 TVA6:TVA13 UEW6:UEW13 UOS6:UOS13 UYO6:UYO13 VIK6:VIK13 VSG6:VSG13 WCC6:WCC13 WLY6:WLY13 WVU6:WVU13 M65542:M65549 JI65542:JI65549 TE65542:TE65549 ADA65542:ADA65549 AMW65542:AMW65549 AWS65542:AWS65549 BGO65542:BGO65549 BQK65542:BQK65549 CAG65542:CAG65549 CKC65542:CKC65549 CTY65542:CTY65549 DDU65542:DDU65549 DNQ65542:DNQ65549 DXM65542:DXM65549 EHI65542:EHI65549 ERE65542:ERE65549 FBA65542:FBA65549 FKW65542:FKW65549 FUS65542:FUS65549 GEO65542:GEO65549 GOK65542:GOK65549 GYG65542:GYG65549 HIC65542:HIC65549 HRY65542:HRY65549 IBU65542:IBU65549 ILQ65542:ILQ65549 IVM65542:IVM65549 JFI65542:JFI65549 JPE65542:JPE65549 JZA65542:JZA65549 KIW65542:KIW65549 KSS65542:KSS65549 LCO65542:LCO65549 LMK65542:LMK65549 LWG65542:LWG65549 MGC65542:MGC65549 MPY65542:MPY65549 MZU65542:MZU65549 NJQ65542:NJQ65549 NTM65542:NTM65549 ODI65542:ODI65549 ONE65542:ONE65549 OXA65542:OXA65549 PGW65542:PGW65549 PQS65542:PQS65549 QAO65542:QAO65549 QKK65542:QKK65549 QUG65542:QUG65549 REC65542:REC65549 RNY65542:RNY65549 RXU65542:RXU65549 SHQ65542:SHQ65549 SRM65542:SRM65549 TBI65542:TBI65549 TLE65542:TLE65549 TVA65542:TVA65549 UEW65542:UEW65549 UOS65542:UOS65549 UYO65542:UYO65549 VIK65542:VIK65549 VSG65542:VSG65549 WCC65542:WCC65549 WLY65542:WLY65549 WVU65542:WVU65549 M131078:M131085 JI131078:JI131085 TE131078:TE131085 ADA131078:ADA131085 AMW131078:AMW131085 AWS131078:AWS131085 BGO131078:BGO131085 BQK131078:BQK131085 CAG131078:CAG131085 CKC131078:CKC131085 CTY131078:CTY131085 DDU131078:DDU131085 DNQ131078:DNQ131085 DXM131078:DXM131085 EHI131078:EHI131085 ERE131078:ERE131085 FBA131078:FBA131085 FKW131078:FKW131085 FUS131078:FUS131085 GEO131078:GEO131085 GOK131078:GOK131085 GYG131078:GYG131085 HIC131078:HIC131085 HRY131078:HRY131085 IBU131078:IBU131085 ILQ131078:ILQ131085 IVM131078:IVM131085 JFI131078:JFI131085 JPE131078:JPE131085 JZA131078:JZA131085 KIW131078:KIW131085 KSS131078:KSS131085 LCO131078:LCO131085 LMK131078:LMK131085 LWG131078:LWG131085 MGC131078:MGC131085 MPY131078:MPY131085 MZU131078:MZU131085 NJQ131078:NJQ131085 NTM131078:NTM131085 ODI131078:ODI131085 ONE131078:ONE131085 OXA131078:OXA131085 PGW131078:PGW131085 PQS131078:PQS131085 QAO131078:QAO131085 QKK131078:QKK131085 QUG131078:QUG131085 REC131078:REC131085 RNY131078:RNY131085 RXU131078:RXU131085 SHQ131078:SHQ131085 SRM131078:SRM131085 TBI131078:TBI131085 TLE131078:TLE131085 TVA131078:TVA131085 UEW131078:UEW131085 UOS131078:UOS131085 UYO131078:UYO131085 VIK131078:VIK131085 VSG131078:VSG131085 WCC131078:WCC131085 WLY131078:WLY131085 WVU131078:WVU131085 M196614:M196621 JI196614:JI196621 TE196614:TE196621 ADA196614:ADA196621 AMW196614:AMW196621 AWS196614:AWS196621 BGO196614:BGO196621 BQK196614:BQK196621 CAG196614:CAG196621 CKC196614:CKC196621 CTY196614:CTY196621 DDU196614:DDU196621 DNQ196614:DNQ196621 DXM196614:DXM196621 EHI196614:EHI196621 ERE196614:ERE196621 FBA196614:FBA196621 FKW196614:FKW196621 FUS196614:FUS196621 GEO196614:GEO196621 GOK196614:GOK196621 GYG196614:GYG196621 HIC196614:HIC196621 HRY196614:HRY196621 IBU196614:IBU196621 ILQ196614:ILQ196621 IVM196614:IVM196621 JFI196614:JFI196621 JPE196614:JPE196621 JZA196614:JZA196621 KIW196614:KIW196621 KSS196614:KSS196621 LCO196614:LCO196621 LMK196614:LMK196621 LWG196614:LWG196621 MGC196614:MGC196621 MPY196614:MPY196621 MZU196614:MZU196621 NJQ196614:NJQ196621 NTM196614:NTM196621 ODI196614:ODI196621 ONE196614:ONE196621 OXA196614:OXA196621 PGW196614:PGW196621 PQS196614:PQS196621 QAO196614:QAO196621 QKK196614:QKK196621 QUG196614:QUG196621 REC196614:REC196621 RNY196614:RNY196621 RXU196614:RXU196621 SHQ196614:SHQ196621 SRM196614:SRM196621 TBI196614:TBI196621 TLE196614:TLE196621 TVA196614:TVA196621 UEW196614:UEW196621 UOS196614:UOS196621 UYO196614:UYO196621 VIK196614:VIK196621 VSG196614:VSG196621 WCC196614:WCC196621 WLY196614:WLY196621 WVU196614:WVU196621 M262150:M262157 JI262150:JI262157 TE262150:TE262157 ADA262150:ADA262157 AMW262150:AMW262157 AWS262150:AWS262157 BGO262150:BGO262157 BQK262150:BQK262157 CAG262150:CAG262157 CKC262150:CKC262157 CTY262150:CTY262157 DDU262150:DDU262157 DNQ262150:DNQ262157 DXM262150:DXM262157 EHI262150:EHI262157 ERE262150:ERE262157 FBA262150:FBA262157 FKW262150:FKW262157 FUS262150:FUS262157 GEO262150:GEO262157 GOK262150:GOK262157 GYG262150:GYG262157 HIC262150:HIC262157 HRY262150:HRY262157 IBU262150:IBU262157 ILQ262150:ILQ262157 IVM262150:IVM262157 JFI262150:JFI262157 JPE262150:JPE262157 JZA262150:JZA262157 KIW262150:KIW262157 KSS262150:KSS262157 LCO262150:LCO262157 LMK262150:LMK262157 LWG262150:LWG262157 MGC262150:MGC262157 MPY262150:MPY262157 MZU262150:MZU262157 NJQ262150:NJQ262157 NTM262150:NTM262157 ODI262150:ODI262157 ONE262150:ONE262157 OXA262150:OXA262157 PGW262150:PGW262157 PQS262150:PQS262157 QAO262150:QAO262157 QKK262150:QKK262157 QUG262150:QUG262157 REC262150:REC262157 RNY262150:RNY262157 RXU262150:RXU262157 SHQ262150:SHQ262157 SRM262150:SRM262157 TBI262150:TBI262157 TLE262150:TLE262157 TVA262150:TVA262157 UEW262150:UEW262157 UOS262150:UOS262157 UYO262150:UYO262157 VIK262150:VIK262157 VSG262150:VSG262157 WCC262150:WCC262157 WLY262150:WLY262157 WVU262150:WVU262157 M327686:M327693 JI327686:JI327693 TE327686:TE327693 ADA327686:ADA327693 AMW327686:AMW327693 AWS327686:AWS327693 BGO327686:BGO327693 BQK327686:BQK327693 CAG327686:CAG327693 CKC327686:CKC327693 CTY327686:CTY327693 DDU327686:DDU327693 DNQ327686:DNQ327693 DXM327686:DXM327693 EHI327686:EHI327693 ERE327686:ERE327693 FBA327686:FBA327693 FKW327686:FKW327693 FUS327686:FUS327693 GEO327686:GEO327693 GOK327686:GOK327693 GYG327686:GYG327693 HIC327686:HIC327693 HRY327686:HRY327693 IBU327686:IBU327693 ILQ327686:ILQ327693 IVM327686:IVM327693 JFI327686:JFI327693 JPE327686:JPE327693 JZA327686:JZA327693 KIW327686:KIW327693 KSS327686:KSS327693 LCO327686:LCO327693 LMK327686:LMK327693 LWG327686:LWG327693 MGC327686:MGC327693 MPY327686:MPY327693 MZU327686:MZU327693 NJQ327686:NJQ327693 NTM327686:NTM327693 ODI327686:ODI327693 ONE327686:ONE327693 OXA327686:OXA327693 PGW327686:PGW327693 PQS327686:PQS327693 QAO327686:QAO327693 QKK327686:QKK327693 QUG327686:QUG327693 REC327686:REC327693 RNY327686:RNY327693 RXU327686:RXU327693 SHQ327686:SHQ327693 SRM327686:SRM327693 TBI327686:TBI327693 TLE327686:TLE327693 TVA327686:TVA327693 UEW327686:UEW327693 UOS327686:UOS327693 UYO327686:UYO327693 VIK327686:VIK327693 VSG327686:VSG327693 WCC327686:WCC327693 WLY327686:WLY327693 WVU327686:WVU327693 M393222:M393229 JI393222:JI393229 TE393222:TE393229 ADA393222:ADA393229 AMW393222:AMW393229 AWS393222:AWS393229 BGO393222:BGO393229 BQK393222:BQK393229 CAG393222:CAG393229 CKC393222:CKC393229 CTY393222:CTY393229 DDU393222:DDU393229 DNQ393222:DNQ393229 DXM393222:DXM393229 EHI393222:EHI393229 ERE393222:ERE393229 FBA393222:FBA393229 FKW393222:FKW393229 FUS393222:FUS393229 GEO393222:GEO393229 GOK393222:GOK393229 GYG393222:GYG393229 HIC393222:HIC393229 HRY393222:HRY393229 IBU393222:IBU393229 ILQ393222:ILQ393229 IVM393222:IVM393229 JFI393222:JFI393229 JPE393222:JPE393229 JZA393222:JZA393229 KIW393222:KIW393229 KSS393222:KSS393229 LCO393222:LCO393229 LMK393222:LMK393229 LWG393222:LWG393229 MGC393222:MGC393229 MPY393222:MPY393229 MZU393222:MZU393229 NJQ393222:NJQ393229 NTM393222:NTM393229 ODI393222:ODI393229 ONE393222:ONE393229 OXA393222:OXA393229 PGW393222:PGW393229 PQS393222:PQS393229 QAO393222:QAO393229 QKK393222:QKK393229 QUG393222:QUG393229 REC393222:REC393229 RNY393222:RNY393229 RXU393222:RXU393229 SHQ393222:SHQ393229 SRM393222:SRM393229 TBI393222:TBI393229 TLE393222:TLE393229 TVA393222:TVA393229 UEW393222:UEW393229 UOS393222:UOS393229 UYO393222:UYO393229 VIK393222:VIK393229 VSG393222:VSG393229 WCC393222:WCC393229 WLY393222:WLY393229 WVU393222:WVU393229 M458758:M458765 JI458758:JI458765 TE458758:TE458765 ADA458758:ADA458765 AMW458758:AMW458765 AWS458758:AWS458765 BGO458758:BGO458765 BQK458758:BQK458765 CAG458758:CAG458765 CKC458758:CKC458765 CTY458758:CTY458765 DDU458758:DDU458765 DNQ458758:DNQ458765 DXM458758:DXM458765 EHI458758:EHI458765 ERE458758:ERE458765 FBA458758:FBA458765 FKW458758:FKW458765 FUS458758:FUS458765 GEO458758:GEO458765 GOK458758:GOK458765 GYG458758:GYG458765 HIC458758:HIC458765 HRY458758:HRY458765 IBU458758:IBU458765 ILQ458758:ILQ458765 IVM458758:IVM458765 JFI458758:JFI458765 JPE458758:JPE458765 JZA458758:JZA458765 KIW458758:KIW458765 KSS458758:KSS458765 LCO458758:LCO458765 LMK458758:LMK458765 LWG458758:LWG458765 MGC458758:MGC458765 MPY458758:MPY458765 MZU458758:MZU458765 NJQ458758:NJQ458765 NTM458758:NTM458765 ODI458758:ODI458765 ONE458758:ONE458765 OXA458758:OXA458765 PGW458758:PGW458765 PQS458758:PQS458765 QAO458758:QAO458765 QKK458758:QKK458765 QUG458758:QUG458765 REC458758:REC458765 RNY458758:RNY458765 RXU458758:RXU458765 SHQ458758:SHQ458765 SRM458758:SRM458765 TBI458758:TBI458765 TLE458758:TLE458765 TVA458758:TVA458765 UEW458758:UEW458765 UOS458758:UOS458765 UYO458758:UYO458765 VIK458758:VIK458765 VSG458758:VSG458765 WCC458758:WCC458765 WLY458758:WLY458765 WVU458758:WVU458765 M524294:M524301 JI524294:JI524301 TE524294:TE524301 ADA524294:ADA524301 AMW524294:AMW524301 AWS524294:AWS524301 BGO524294:BGO524301 BQK524294:BQK524301 CAG524294:CAG524301 CKC524294:CKC524301 CTY524294:CTY524301 DDU524294:DDU524301 DNQ524294:DNQ524301 DXM524294:DXM524301 EHI524294:EHI524301 ERE524294:ERE524301 FBA524294:FBA524301 FKW524294:FKW524301 FUS524294:FUS524301 GEO524294:GEO524301 GOK524294:GOK524301 GYG524294:GYG524301 HIC524294:HIC524301 HRY524294:HRY524301 IBU524294:IBU524301 ILQ524294:ILQ524301 IVM524294:IVM524301 JFI524294:JFI524301 JPE524294:JPE524301 JZA524294:JZA524301 KIW524294:KIW524301 KSS524294:KSS524301 LCO524294:LCO524301 LMK524294:LMK524301 LWG524294:LWG524301 MGC524294:MGC524301 MPY524294:MPY524301 MZU524294:MZU524301 NJQ524294:NJQ524301 NTM524294:NTM524301 ODI524294:ODI524301 ONE524294:ONE524301 OXA524294:OXA524301 PGW524294:PGW524301 PQS524294:PQS524301 QAO524294:QAO524301 QKK524294:QKK524301 QUG524294:QUG524301 REC524294:REC524301 RNY524294:RNY524301 RXU524294:RXU524301 SHQ524294:SHQ524301 SRM524294:SRM524301 TBI524294:TBI524301 TLE524294:TLE524301 TVA524294:TVA524301 UEW524294:UEW524301 UOS524294:UOS524301 UYO524294:UYO524301 VIK524294:VIK524301 VSG524294:VSG524301 WCC524294:WCC524301 WLY524294:WLY524301 WVU524294:WVU524301 M589830:M589837 JI589830:JI589837 TE589830:TE589837 ADA589830:ADA589837 AMW589830:AMW589837 AWS589830:AWS589837 BGO589830:BGO589837 BQK589830:BQK589837 CAG589830:CAG589837 CKC589830:CKC589837 CTY589830:CTY589837 DDU589830:DDU589837 DNQ589830:DNQ589837 DXM589830:DXM589837 EHI589830:EHI589837 ERE589830:ERE589837 FBA589830:FBA589837 FKW589830:FKW589837 FUS589830:FUS589837 GEO589830:GEO589837 GOK589830:GOK589837 GYG589830:GYG589837 HIC589830:HIC589837 HRY589830:HRY589837 IBU589830:IBU589837 ILQ589830:ILQ589837 IVM589830:IVM589837 JFI589830:JFI589837 JPE589830:JPE589837 JZA589830:JZA589837 KIW589830:KIW589837 KSS589830:KSS589837 LCO589830:LCO589837 LMK589830:LMK589837 LWG589830:LWG589837 MGC589830:MGC589837 MPY589830:MPY589837 MZU589830:MZU589837 NJQ589830:NJQ589837 NTM589830:NTM589837 ODI589830:ODI589837 ONE589830:ONE589837 OXA589830:OXA589837 PGW589830:PGW589837 PQS589830:PQS589837 QAO589830:QAO589837 QKK589830:QKK589837 QUG589830:QUG589837 REC589830:REC589837 RNY589830:RNY589837 RXU589830:RXU589837 SHQ589830:SHQ589837 SRM589830:SRM589837 TBI589830:TBI589837 TLE589830:TLE589837 TVA589830:TVA589837 UEW589830:UEW589837 UOS589830:UOS589837 UYO589830:UYO589837 VIK589830:VIK589837 VSG589830:VSG589837 WCC589830:WCC589837 WLY589830:WLY589837 WVU589830:WVU589837 M655366:M655373 JI655366:JI655373 TE655366:TE655373 ADA655366:ADA655373 AMW655366:AMW655373 AWS655366:AWS655373 BGO655366:BGO655373 BQK655366:BQK655373 CAG655366:CAG655373 CKC655366:CKC655373 CTY655366:CTY655373 DDU655366:DDU655373 DNQ655366:DNQ655373 DXM655366:DXM655373 EHI655366:EHI655373 ERE655366:ERE655373 FBA655366:FBA655373 FKW655366:FKW655373 FUS655366:FUS655373 GEO655366:GEO655373 GOK655366:GOK655373 GYG655366:GYG655373 HIC655366:HIC655373 HRY655366:HRY655373 IBU655366:IBU655373 ILQ655366:ILQ655373 IVM655366:IVM655373 JFI655366:JFI655373 JPE655366:JPE655373 JZA655366:JZA655373 KIW655366:KIW655373 KSS655366:KSS655373 LCO655366:LCO655373 LMK655366:LMK655373 LWG655366:LWG655373 MGC655366:MGC655373 MPY655366:MPY655373 MZU655366:MZU655373 NJQ655366:NJQ655373 NTM655366:NTM655373 ODI655366:ODI655373 ONE655366:ONE655373 OXA655366:OXA655373 PGW655366:PGW655373 PQS655366:PQS655373 QAO655366:QAO655373 QKK655366:QKK655373 QUG655366:QUG655373 REC655366:REC655373 RNY655366:RNY655373 RXU655366:RXU655373 SHQ655366:SHQ655373 SRM655366:SRM655373 TBI655366:TBI655373 TLE655366:TLE655373 TVA655366:TVA655373 UEW655366:UEW655373 UOS655366:UOS655373 UYO655366:UYO655373 VIK655366:VIK655373 VSG655366:VSG655373 WCC655366:WCC655373 WLY655366:WLY655373 WVU655366:WVU655373 M720902:M720909 JI720902:JI720909 TE720902:TE720909 ADA720902:ADA720909 AMW720902:AMW720909 AWS720902:AWS720909 BGO720902:BGO720909 BQK720902:BQK720909 CAG720902:CAG720909 CKC720902:CKC720909 CTY720902:CTY720909 DDU720902:DDU720909 DNQ720902:DNQ720909 DXM720902:DXM720909 EHI720902:EHI720909 ERE720902:ERE720909 FBA720902:FBA720909 FKW720902:FKW720909 FUS720902:FUS720909 GEO720902:GEO720909 GOK720902:GOK720909 GYG720902:GYG720909 HIC720902:HIC720909 HRY720902:HRY720909 IBU720902:IBU720909 ILQ720902:ILQ720909 IVM720902:IVM720909 JFI720902:JFI720909 JPE720902:JPE720909 JZA720902:JZA720909 KIW720902:KIW720909 KSS720902:KSS720909 LCO720902:LCO720909 LMK720902:LMK720909 LWG720902:LWG720909 MGC720902:MGC720909 MPY720902:MPY720909 MZU720902:MZU720909 NJQ720902:NJQ720909 NTM720902:NTM720909 ODI720902:ODI720909 ONE720902:ONE720909 OXA720902:OXA720909 PGW720902:PGW720909 PQS720902:PQS720909 QAO720902:QAO720909 QKK720902:QKK720909 QUG720902:QUG720909 REC720902:REC720909 RNY720902:RNY720909 RXU720902:RXU720909 SHQ720902:SHQ720909 SRM720902:SRM720909 TBI720902:TBI720909 TLE720902:TLE720909 TVA720902:TVA720909 UEW720902:UEW720909 UOS720902:UOS720909 UYO720902:UYO720909 VIK720902:VIK720909 VSG720902:VSG720909 WCC720902:WCC720909 WLY720902:WLY720909 WVU720902:WVU720909 M786438:M786445 JI786438:JI786445 TE786438:TE786445 ADA786438:ADA786445 AMW786438:AMW786445 AWS786438:AWS786445 BGO786438:BGO786445 BQK786438:BQK786445 CAG786438:CAG786445 CKC786438:CKC786445 CTY786438:CTY786445 DDU786438:DDU786445 DNQ786438:DNQ786445 DXM786438:DXM786445 EHI786438:EHI786445 ERE786438:ERE786445 FBA786438:FBA786445 FKW786438:FKW786445 FUS786438:FUS786445 GEO786438:GEO786445 GOK786438:GOK786445 GYG786438:GYG786445 HIC786438:HIC786445 HRY786438:HRY786445 IBU786438:IBU786445 ILQ786438:ILQ786445 IVM786438:IVM786445 JFI786438:JFI786445 JPE786438:JPE786445 JZA786438:JZA786445 KIW786438:KIW786445 KSS786438:KSS786445 LCO786438:LCO786445 LMK786438:LMK786445 LWG786438:LWG786445 MGC786438:MGC786445 MPY786438:MPY786445 MZU786438:MZU786445 NJQ786438:NJQ786445 NTM786438:NTM786445 ODI786438:ODI786445 ONE786438:ONE786445 OXA786438:OXA786445 PGW786438:PGW786445 PQS786438:PQS786445 QAO786438:QAO786445 QKK786438:QKK786445 QUG786438:QUG786445 REC786438:REC786445 RNY786438:RNY786445 RXU786438:RXU786445 SHQ786438:SHQ786445 SRM786438:SRM786445 TBI786438:TBI786445 TLE786438:TLE786445 TVA786438:TVA786445 UEW786438:UEW786445 UOS786438:UOS786445 UYO786438:UYO786445 VIK786438:VIK786445 VSG786438:VSG786445 WCC786438:WCC786445 WLY786438:WLY786445 WVU786438:WVU786445 M851974:M851981 JI851974:JI851981 TE851974:TE851981 ADA851974:ADA851981 AMW851974:AMW851981 AWS851974:AWS851981 BGO851974:BGO851981 BQK851974:BQK851981 CAG851974:CAG851981 CKC851974:CKC851981 CTY851974:CTY851981 DDU851974:DDU851981 DNQ851974:DNQ851981 DXM851974:DXM851981 EHI851974:EHI851981 ERE851974:ERE851981 FBA851974:FBA851981 FKW851974:FKW851981 FUS851974:FUS851981 GEO851974:GEO851981 GOK851974:GOK851981 GYG851974:GYG851981 HIC851974:HIC851981 HRY851974:HRY851981 IBU851974:IBU851981 ILQ851974:ILQ851981 IVM851974:IVM851981 JFI851974:JFI851981 JPE851974:JPE851981 JZA851974:JZA851981 KIW851974:KIW851981 KSS851974:KSS851981 LCO851974:LCO851981 LMK851974:LMK851981 LWG851974:LWG851981 MGC851974:MGC851981 MPY851974:MPY851981 MZU851974:MZU851981 NJQ851974:NJQ851981 NTM851974:NTM851981 ODI851974:ODI851981 ONE851974:ONE851981 OXA851974:OXA851981 PGW851974:PGW851981 PQS851974:PQS851981 QAO851974:QAO851981 QKK851974:QKK851981 QUG851974:QUG851981 REC851974:REC851981 RNY851974:RNY851981 RXU851974:RXU851981 SHQ851974:SHQ851981 SRM851974:SRM851981 TBI851974:TBI851981 TLE851974:TLE851981 TVA851974:TVA851981 UEW851974:UEW851981 UOS851974:UOS851981 UYO851974:UYO851981 VIK851974:VIK851981 VSG851974:VSG851981 WCC851974:WCC851981 WLY851974:WLY851981 WVU851974:WVU851981 M917510:M917517 JI917510:JI917517 TE917510:TE917517 ADA917510:ADA917517 AMW917510:AMW917517 AWS917510:AWS917517 BGO917510:BGO917517 BQK917510:BQK917517 CAG917510:CAG917517 CKC917510:CKC917517 CTY917510:CTY917517 DDU917510:DDU917517 DNQ917510:DNQ917517 DXM917510:DXM917517 EHI917510:EHI917517 ERE917510:ERE917517 FBA917510:FBA917517 FKW917510:FKW917517 FUS917510:FUS917517 GEO917510:GEO917517 GOK917510:GOK917517 GYG917510:GYG917517 HIC917510:HIC917517 HRY917510:HRY917517 IBU917510:IBU917517 ILQ917510:ILQ917517 IVM917510:IVM917517 JFI917510:JFI917517 JPE917510:JPE917517 JZA917510:JZA917517 KIW917510:KIW917517 KSS917510:KSS917517 LCO917510:LCO917517 LMK917510:LMK917517 LWG917510:LWG917517 MGC917510:MGC917517 MPY917510:MPY917517 MZU917510:MZU917517 NJQ917510:NJQ917517 NTM917510:NTM917517 ODI917510:ODI917517 ONE917510:ONE917517 OXA917510:OXA917517 PGW917510:PGW917517 PQS917510:PQS917517 QAO917510:QAO917517 QKK917510:QKK917517 QUG917510:QUG917517 REC917510:REC917517 RNY917510:RNY917517 RXU917510:RXU917517 SHQ917510:SHQ917517 SRM917510:SRM917517 TBI917510:TBI917517 TLE917510:TLE917517 TVA917510:TVA917517 UEW917510:UEW917517 UOS917510:UOS917517 UYO917510:UYO917517 VIK917510:VIK917517 VSG917510:VSG917517 WCC917510:WCC917517 WLY917510:WLY917517 WVU917510:WVU917517 M983046:M983053 JI983046:JI983053 TE983046:TE983053 ADA983046:ADA983053 AMW983046:AMW983053 AWS983046:AWS983053 BGO983046:BGO983053 BQK983046:BQK983053 CAG983046:CAG983053 CKC983046:CKC983053 CTY983046:CTY983053 DDU983046:DDU983053 DNQ983046:DNQ983053 DXM983046:DXM983053 EHI983046:EHI983053 ERE983046:ERE983053 FBA983046:FBA983053 FKW983046:FKW983053 FUS983046:FUS983053 GEO983046:GEO983053 GOK983046:GOK983053 GYG983046:GYG983053 HIC983046:HIC983053 HRY983046:HRY983053 IBU983046:IBU983053 ILQ983046:ILQ983053 IVM983046:IVM983053 JFI983046:JFI983053 JPE983046:JPE983053 JZA983046:JZA983053 KIW983046:KIW983053 KSS983046:KSS983053 LCO983046:LCO983053 LMK983046:LMK983053 LWG983046:LWG983053 MGC983046:MGC983053 MPY983046:MPY983053 MZU983046:MZU983053 NJQ983046:NJQ983053 NTM983046:NTM983053 ODI983046:ODI983053 ONE983046:ONE983053 OXA983046:OXA983053 PGW983046:PGW983053 PQS983046:PQS983053 QAO983046:QAO983053 QKK983046:QKK983053 QUG983046:QUG983053 REC983046:REC983053 RNY983046:RNY983053 RXU983046:RXU983053 SHQ983046:SHQ983053 SRM983046:SRM983053 TBI983046:TBI983053 TLE983046:TLE983053 TVA983046:TVA983053 UEW983046:UEW983053 UOS983046:UOS983053 UYO983046:UYO983053 VIK983046:VIK983053 VSG983046:VSG983053 WCC983046:WCC983053 WLY983046:WLY983053 WVU983046:WVU983053">
      <formula1>600</formula1>
    </dataValidation>
    <dataValidation type="whole" errorStyle="warning" operator="equal" allowBlank="1" showInputMessage="1" showErrorMessage="1" errorTitle="輸入錯誤" error="學生團體保險費_x000a_(每學期189元)，_x000a_請檢查。" prompt="學生團體保險費_x000a_(每學期189元)" sqref="WVW983046:WVW983053 JK6:JK13 TG6:TG13 ADC6:ADC13 AMY6:AMY13 AWU6:AWU13 BGQ6:BGQ13 BQM6:BQM13 CAI6:CAI13 CKE6:CKE13 CUA6:CUA13 DDW6:DDW13 DNS6:DNS13 DXO6:DXO13 EHK6:EHK13 ERG6:ERG13 FBC6:FBC13 FKY6:FKY13 FUU6:FUU13 GEQ6:GEQ13 GOM6:GOM13 GYI6:GYI13 HIE6:HIE13 HSA6:HSA13 IBW6:IBW13 ILS6:ILS13 IVO6:IVO13 JFK6:JFK13 JPG6:JPG13 JZC6:JZC13 KIY6:KIY13 KSU6:KSU13 LCQ6:LCQ13 LMM6:LMM13 LWI6:LWI13 MGE6:MGE13 MQA6:MQA13 MZW6:MZW13 NJS6:NJS13 NTO6:NTO13 ODK6:ODK13 ONG6:ONG13 OXC6:OXC13 PGY6:PGY13 PQU6:PQU13 QAQ6:QAQ13 QKM6:QKM13 QUI6:QUI13 REE6:REE13 ROA6:ROA13 RXW6:RXW13 SHS6:SHS13 SRO6:SRO13 TBK6:TBK13 TLG6:TLG13 TVC6:TVC13 UEY6:UEY13 UOU6:UOU13 UYQ6:UYQ13 VIM6:VIM13 VSI6:VSI13 WCE6:WCE13 WMA6:WMA13 WVW6:WVW13 O65542:O65549 JK65542:JK65549 TG65542:TG65549 ADC65542:ADC65549 AMY65542:AMY65549 AWU65542:AWU65549 BGQ65542:BGQ65549 BQM65542:BQM65549 CAI65542:CAI65549 CKE65542:CKE65549 CUA65542:CUA65549 DDW65542:DDW65549 DNS65542:DNS65549 DXO65542:DXO65549 EHK65542:EHK65549 ERG65542:ERG65549 FBC65542:FBC65549 FKY65542:FKY65549 FUU65542:FUU65549 GEQ65542:GEQ65549 GOM65542:GOM65549 GYI65542:GYI65549 HIE65542:HIE65549 HSA65542:HSA65549 IBW65542:IBW65549 ILS65542:ILS65549 IVO65542:IVO65549 JFK65542:JFK65549 JPG65542:JPG65549 JZC65542:JZC65549 KIY65542:KIY65549 KSU65542:KSU65549 LCQ65542:LCQ65549 LMM65542:LMM65549 LWI65542:LWI65549 MGE65542:MGE65549 MQA65542:MQA65549 MZW65542:MZW65549 NJS65542:NJS65549 NTO65542:NTO65549 ODK65542:ODK65549 ONG65542:ONG65549 OXC65542:OXC65549 PGY65542:PGY65549 PQU65542:PQU65549 QAQ65542:QAQ65549 QKM65542:QKM65549 QUI65542:QUI65549 REE65542:REE65549 ROA65542:ROA65549 RXW65542:RXW65549 SHS65542:SHS65549 SRO65542:SRO65549 TBK65542:TBK65549 TLG65542:TLG65549 TVC65542:TVC65549 UEY65542:UEY65549 UOU65542:UOU65549 UYQ65542:UYQ65549 VIM65542:VIM65549 VSI65542:VSI65549 WCE65542:WCE65549 WMA65542:WMA65549 WVW65542:WVW65549 O131078:O131085 JK131078:JK131085 TG131078:TG131085 ADC131078:ADC131085 AMY131078:AMY131085 AWU131078:AWU131085 BGQ131078:BGQ131085 BQM131078:BQM131085 CAI131078:CAI131085 CKE131078:CKE131085 CUA131078:CUA131085 DDW131078:DDW131085 DNS131078:DNS131085 DXO131078:DXO131085 EHK131078:EHK131085 ERG131078:ERG131085 FBC131078:FBC131085 FKY131078:FKY131085 FUU131078:FUU131085 GEQ131078:GEQ131085 GOM131078:GOM131085 GYI131078:GYI131085 HIE131078:HIE131085 HSA131078:HSA131085 IBW131078:IBW131085 ILS131078:ILS131085 IVO131078:IVO131085 JFK131078:JFK131085 JPG131078:JPG131085 JZC131078:JZC131085 KIY131078:KIY131085 KSU131078:KSU131085 LCQ131078:LCQ131085 LMM131078:LMM131085 LWI131078:LWI131085 MGE131078:MGE131085 MQA131078:MQA131085 MZW131078:MZW131085 NJS131078:NJS131085 NTO131078:NTO131085 ODK131078:ODK131085 ONG131078:ONG131085 OXC131078:OXC131085 PGY131078:PGY131085 PQU131078:PQU131085 QAQ131078:QAQ131085 QKM131078:QKM131085 QUI131078:QUI131085 REE131078:REE131085 ROA131078:ROA131085 RXW131078:RXW131085 SHS131078:SHS131085 SRO131078:SRO131085 TBK131078:TBK131085 TLG131078:TLG131085 TVC131078:TVC131085 UEY131078:UEY131085 UOU131078:UOU131085 UYQ131078:UYQ131085 VIM131078:VIM131085 VSI131078:VSI131085 WCE131078:WCE131085 WMA131078:WMA131085 WVW131078:WVW131085 O196614:O196621 JK196614:JK196621 TG196614:TG196621 ADC196614:ADC196621 AMY196614:AMY196621 AWU196614:AWU196621 BGQ196614:BGQ196621 BQM196614:BQM196621 CAI196614:CAI196621 CKE196614:CKE196621 CUA196614:CUA196621 DDW196614:DDW196621 DNS196614:DNS196621 DXO196614:DXO196621 EHK196614:EHK196621 ERG196614:ERG196621 FBC196614:FBC196621 FKY196614:FKY196621 FUU196614:FUU196621 GEQ196614:GEQ196621 GOM196614:GOM196621 GYI196614:GYI196621 HIE196614:HIE196621 HSA196614:HSA196621 IBW196614:IBW196621 ILS196614:ILS196621 IVO196614:IVO196621 JFK196614:JFK196621 JPG196614:JPG196621 JZC196614:JZC196621 KIY196614:KIY196621 KSU196614:KSU196621 LCQ196614:LCQ196621 LMM196614:LMM196621 LWI196614:LWI196621 MGE196614:MGE196621 MQA196614:MQA196621 MZW196614:MZW196621 NJS196614:NJS196621 NTO196614:NTO196621 ODK196614:ODK196621 ONG196614:ONG196621 OXC196614:OXC196621 PGY196614:PGY196621 PQU196614:PQU196621 QAQ196614:QAQ196621 QKM196614:QKM196621 QUI196614:QUI196621 REE196614:REE196621 ROA196614:ROA196621 RXW196614:RXW196621 SHS196614:SHS196621 SRO196614:SRO196621 TBK196614:TBK196621 TLG196614:TLG196621 TVC196614:TVC196621 UEY196614:UEY196621 UOU196614:UOU196621 UYQ196614:UYQ196621 VIM196614:VIM196621 VSI196614:VSI196621 WCE196614:WCE196621 WMA196614:WMA196621 WVW196614:WVW196621 O262150:O262157 JK262150:JK262157 TG262150:TG262157 ADC262150:ADC262157 AMY262150:AMY262157 AWU262150:AWU262157 BGQ262150:BGQ262157 BQM262150:BQM262157 CAI262150:CAI262157 CKE262150:CKE262157 CUA262150:CUA262157 DDW262150:DDW262157 DNS262150:DNS262157 DXO262150:DXO262157 EHK262150:EHK262157 ERG262150:ERG262157 FBC262150:FBC262157 FKY262150:FKY262157 FUU262150:FUU262157 GEQ262150:GEQ262157 GOM262150:GOM262157 GYI262150:GYI262157 HIE262150:HIE262157 HSA262150:HSA262157 IBW262150:IBW262157 ILS262150:ILS262157 IVO262150:IVO262157 JFK262150:JFK262157 JPG262150:JPG262157 JZC262150:JZC262157 KIY262150:KIY262157 KSU262150:KSU262157 LCQ262150:LCQ262157 LMM262150:LMM262157 LWI262150:LWI262157 MGE262150:MGE262157 MQA262150:MQA262157 MZW262150:MZW262157 NJS262150:NJS262157 NTO262150:NTO262157 ODK262150:ODK262157 ONG262150:ONG262157 OXC262150:OXC262157 PGY262150:PGY262157 PQU262150:PQU262157 QAQ262150:QAQ262157 QKM262150:QKM262157 QUI262150:QUI262157 REE262150:REE262157 ROA262150:ROA262157 RXW262150:RXW262157 SHS262150:SHS262157 SRO262150:SRO262157 TBK262150:TBK262157 TLG262150:TLG262157 TVC262150:TVC262157 UEY262150:UEY262157 UOU262150:UOU262157 UYQ262150:UYQ262157 VIM262150:VIM262157 VSI262150:VSI262157 WCE262150:WCE262157 WMA262150:WMA262157 WVW262150:WVW262157 O327686:O327693 JK327686:JK327693 TG327686:TG327693 ADC327686:ADC327693 AMY327686:AMY327693 AWU327686:AWU327693 BGQ327686:BGQ327693 BQM327686:BQM327693 CAI327686:CAI327693 CKE327686:CKE327693 CUA327686:CUA327693 DDW327686:DDW327693 DNS327686:DNS327693 DXO327686:DXO327693 EHK327686:EHK327693 ERG327686:ERG327693 FBC327686:FBC327693 FKY327686:FKY327693 FUU327686:FUU327693 GEQ327686:GEQ327693 GOM327686:GOM327693 GYI327686:GYI327693 HIE327686:HIE327693 HSA327686:HSA327693 IBW327686:IBW327693 ILS327686:ILS327693 IVO327686:IVO327693 JFK327686:JFK327693 JPG327686:JPG327693 JZC327686:JZC327693 KIY327686:KIY327693 KSU327686:KSU327693 LCQ327686:LCQ327693 LMM327686:LMM327693 LWI327686:LWI327693 MGE327686:MGE327693 MQA327686:MQA327693 MZW327686:MZW327693 NJS327686:NJS327693 NTO327686:NTO327693 ODK327686:ODK327693 ONG327686:ONG327693 OXC327686:OXC327693 PGY327686:PGY327693 PQU327686:PQU327693 QAQ327686:QAQ327693 QKM327686:QKM327693 QUI327686:QUI327693 REE327686:REE327693 ROA327686:ROA327693 RXW327686:RXW327693 SHS327686:SHS327693 SRO327686:SRO327693 TBK327686:TBK327693 TLG327686:TLG327693 TVC327686:TVC327693 UEY327686:UEY327693 UOU327686:UOU327693 UYQ327686:UYQ327693 VIM327686:VIM327693 VSI327686:VSI327693 WCE327686:WCE327693 WMA327686:WMA327693 WVW327686:WVW327693 O393222:O393229 JK393222:JK393229 TG393222:TG393229 ADC393222:ADC393229 AMY393222:AMY393229 AWU393222:AWU393229 BGQ393222:BGQ393229 BQM393222:BQM393229 CAI393222:CAI393229 CKE393222:CKE393229 CUA393222:CUA393229 DDW393222:DDW393229 DNS393222:DNS393229 DXO393222:DXO393229 EHK393222:EHK393229 ERG393222:ERG393229 FBC393222:FBC393229 FKY393222:FKY393229 FUU393222:FUU393229 GEQ393222:GEQ393229 GOM393222:GOM393229 GYI393222:GYI393229 HIE393222:HIE393229 HSA393222:HSA393229 IBW393222:IBW393229 ILS393222:ILS393229 IVO393222:IVO393229 JFK393222:JFK393229 JPG393222:JPG393229 JZC393222:JZC393229 KIY393222:KIY393229 KSU393222:KSU393229 LCQ393222:LCQ393229 LMM393222:LMM393229 LWI393222:LWI393229 MGE393222:MGE393229 MQA393222:MQA393229 MZW393222:MZW393229 NJS393222:NJS393229 NTO393222:NTO393229 ODK393222:ODK393229 ONG393222:ONG393229 OXC393222:OXC393229 PGY393222:PGY393229 PQU393222:PQU393229 QAQ393222:QAQ393229 QKM393222:QKM393229 QUI393222:QUI393229 REE393222:REE393229 ROA393222:ROA393229 RXW393222:RXW393229 SHS393222:SHS393229 SRO393222:SRO393229 TBK393222:TBK393229 TLG393222:TLG393229 TVC393222:TVC393229 UEY393222:UEY393229 UOU393222:UOU393229 UYQ393222:UYQ393229 VIM393222:VIM393229 VSI393222:VSI393229 WCE393222:WCE393229 WMA393222:WMA393229 WVW393222:WVW393229 O458758:O458765 JK458758:JK458765 TG458758:TG458765 ADC458758:ADC458765 AMY458758:AMY458765 AWU458758:AWU458765 BGQ458758:BGQ458765 BQM458758:BQM458765 CAI458758:CAI458765 CKE458758:CKE458765 CUA458758:CUA458765 DDW458758:DDW458765 DNS458758:DNS458765 DXO458758:DXO458765 EHK458758:EHK458765 ERG458758:ERG458765 FBC458758:FBC458765 FKY458758:FKY458765 FUU458758:FUU458765 GEQ458758:GEQ458765 GOM458758:GOM458765 GYI458758:GYI458765 HIE458758:HIE458765 HSA458758:HSA458765 IBW458758:IBW458765 ILS458758:ILS458765 IVO458758:IVO458765 JFK458758:JFK458765 JPG458758:JPG458765 JZC458758:JZC458765 KIY458758:KIY458765 KSU458758:KSU458765 LCQ458758:LCQ458765 LMM458758:LMM458765 LWI458758:LWI458765 MGE458758:MGE458765 MQA458758:MQA458765 MZW458758:MZW458765 NJS458758:NJS458765 NTO458758:NTO458765 ODK458758:ODK458765 ONG458758:ONG458765 OXC458758:OXC458765 PGY458758:PGY458765 PQU458758:PQU458765 QAQ458758:QAQ458765 QKM458758:QKM458765 QUI458758:QUI458765 REE458758:REE458765 ROA458758:ROA458765 RXW458758:RXW458765 SHS458758:SHS458765 SRO458758:SRO458765 TBK458758:TBK458765 TLG458758:TLG458765 TVC458758:TVC458765 UEY458758:UEY458765 UOU458758:UOU458765 UYQ458758:UYQ458765 VIM458758:VIM458765 VSI458758:VSI458765 WCE458758:WCE458765 WMA458758:WMA458765 WVW458758:WVW458765 O524294:O524301 JK524294:JK524301 TG524294:TG524301 ADC524294:ADC524301 AMY524294:AMY524301 AWU524294:AWU524301 BGQ524294:BGQ524301 BQM524294:BQM524301 CAI524294:CAI524301 CKE524294:CKE524301 CUA524294:CUA524301 DDW524294:DDW524301 DNS524294:DNS524301 DXO524294:DXO524301 EHK524294:EHK524301 ERG524294:ERG524301 FBC524294:FBC524301 FKY524294:FKY524301 FUU524294:FUU524301 GEQ524294:GEQ524301 GOM524294:GOM524301 GYI524294:GYI524301 HIE524294:HIE524301 HSA524294:HSA524301 IBW524294:IBW524301 ILS524294:ILS524301 IVO524294:IVO524301 JFK524294:JFK524301 JPG524294:JPG524301 JZC524294:JZC524301 KIY524294:KIY524301 KSU524294:KSU524301 LCQ524294:LCQ524301 LMM524294:LMM524301 LWI524294:LWI524301 MGE524294:MGE524301 MQA524294:MQA524301 MZW524294:MZW524301 NJS524294:NJS524301 NTO524294:NTO524301 ODK524294:ODK524301 ONG524294:ONG524301 OXC524294:OXC524301 PGY524294:PGY524301 PQU524294:PQU524301 QAQ524294:QAQ524301 QKM524294:QKM524301 QUI524294:QUI524301 REE524294:REE524301 ROA524294:ROA524301 RXW524294:RXW524301 SHS524294:SHS524301 SRO524294:SRO524301 TBK524294:TBK524301 TLG524294:TLG524301 TVC524294:TVC524301 UEY524294:UEY524301 UOU524294:UOU524301 UYQ524294:UYQ524301 VIM524294:VIM524301 VSI524294:VSI524301 WCE524294:WCE524301 WMA524294:WMA524301 WVW524294:WVW524301 O589830:O589837 JK589830:JK589837 TG589830:TG589837 ADC589830:ADC589837 AMY589830:AMY589837 AWU589830:AWU589837 BGQ589830:BGQ589837 BQM589830:BQM589837 CAI589830:CAI589837 CKE589830:CKE589837 CUA589830:CUA589837 DDW589830:DDW589837 DNS589830:DNS589837 DXO589830:DXO589837 EHK589830:EHK589837 ERG589830:ERG589837 FBC589830:FBC589837 FKY589830:FKY589837 FUU589830:FUU589837 GEQ589830:GEQ589837 GOM589830:GOM589837 GYI589830:GYI589837 HIE589830:HIE589837 HSA589830:HSA589837 IBW589830:IBW589837 ILS589830:ILS589837 IVO589830:IVO589837 JFK589830:JFK589837 JPG589830:JPG589837 JZC589830:JZC589837 KIY589830:KIY589837 KSU589830:KSU589837 LCQ589830:LCQ589837 LMM589830:LMM589837 LWI589830:LWI589837 MGE589830:MGE589837 MQA589830:MQA589837 MZW589830:MZW589837 NJS589830:NJS589837 NTO589830:NTO589837 ODK589830:ODK589837 ONG589830:ONG589837 OXC589830:OXC589837 PGY589830:PGY589837 PQU589830:PQU589837 QAQ589830:QAQ589837 QKM589830:QKM589837 QUI589830:QUI589837 REE589830:REE589837 ROA589830:ROA589837 RXW589830:RXW589837 SHS589830:SHS589837 SRO589830:SRO589837 TBK589830:TBK589837 TLG589830:TLG589837 TVC589830:TVC589837 UEY589830:UEY589837 UOU589830:UOU589837 UYQ589830:UYQ589837 VIM589830:VIM589837 VSI589830:VSI589837 WCE589830:WCE589837 WMA589830:WMA589837 WVW589830:WVW589837 O655366:O655373 JK655366:JK655373 TG655366:TG655373 ADC655366:ADC655373 AMY655366:AMY655373 AWU655366:AWU655373 BGQ655366:BGQ655373 BQM655366:BQM655373 CAI655366:CAI655373 CKE655366:CKE655373 CUA655366:CUA655373 DDW655366:DDW655373 DNS655366:DNS655373 DXO655366:DXO655373 EHK655366:EHK655373 ERG655366:ERG655373 FBC655366:FBC655373 FKY655366:FKY655373 FUU655366:FUU655373 GEQ655366:GEQ655373 GOM655366:GOM655373 GYI655366:GYI655373 HIE655366:HIE655373 HSA655366:HSA655373 IBW655366:IBW655373 ILS655366:ILS655373 IVO655366:IVO655373 JFK655366:JFK655373 JPG655366:JPG655373 JZC655366:JZC655373 KIY655366:KIY655373 KSU655366:KSU655373 LCQ655366:LCQ655373 LMM655366:LMM655373 LWI655366:LWI655373 MGE655366:MGE655373 MQA655366:MQA655373 MZW655366:MZW655373 NJS655366:NJS655373 NTO655366:NTO655373 ODK655366:ODK655373 ONG655366:ONG655373 OXC655366:OXC655373 PGY655366:PGY655373 PQU655366:PQU655373 QAQ655366:QAQ655373 QKM655366:QKM655373 QUI655366:QUI655373 REE655366:REE655373 ROA655366:ROA655373 RXW655366:RXW655373 SHS655366:SHS655373 SRO655366:SRO655373 TBK655366:TBK655373 TLG655366:TLG655373 TVC655366:TVC655373 UEY655366:UEY655373 UOU655366:UOU655373 UYQ655366:UYQ655373 VIM655366:VIM655373 VSI655366:VSI655373 WCE655366:WCE655373 WMA655366:WMA655373 WVW655366:WVW655373 O720902:O720909 JK720902:JK720909 TG720902:TG720909 ADC720902:ADC720909 AMY720902:AMY720909 AWU720902:AWU720909 BGQ720902:BGQ720909 BQM720902:BQM720909 CAI720902:CAI720909 CKE720902:CKE720909 CUA720902:CUA720909 DDW720902:DDW720909 DNS720902:DNS720909 DXO720902:DXO720909 EHK720902:EHK720909 ERG720902:ERG720909 FBC720902:FBC720909 FKY720902:FKY720909 FUU720902:FUU720909 GEQ720902:GEQ720909 GOM720902:GOM720909 GYI720902:GYI720909 HIE720902:HIE720909 HSA720902:HSA720909 IBW720902:IBW720909 ILS720902:ILS720909 IVO720902:IVO720909 JFK720902:JFK720909 JPG720902:JPG720909 JZC720902:JZC720909 KIY720902:KIY720909 KSU720902:KSU720909 LCQ720902:LCQ720909 LMM720902:LMM720909 LWI720902:LWI720909 MGE720902:MGE720909 MQA720902:MQA720909 MZW720902:MZW720909 NJS720902:NJS720909 NTO720902:NTO720909 ODK720902:ODK720909 ONG720902:ONG720909 OXC720902:OXC720909 PGY720902:PGY720909 PQU720902:PQU720909 QAQ720902:QAQ720909 QKM720902:QKM720909 QUI720902:QUI720909 REE720902:REE720909 ROA720902:ROA720909 RXW720902:RXW720909 SHS720902:SHS720909 SRO720902:SRO720909 TBK720902:TBK720909 TLG720902:TLG720909 TVC720902:TVC720909 UEY720902:UEY720909 UOU720902:UOU720909 UYQ720902:UYQ720909 VIM720902:VIM720909 VSI720902:VSI720909 WCE720902:WCE720909 WMA720902:WMA720909 WVW720902:WVW720909 O786438:O786445 JK786438:JK786445 TG786438:TG786445 ADC786438:ADC786445 AMY786438:AMY786445 AWU786438:AWU786445 BGQ786438:BGQ786445 BQM786438:BQM786445 CAI786438:CAI786445 CKE786438:CKE786445 CUA786438:CUA786445 DDW786438:DDW786445 DNS786438:DNS786445 DXO786438:DXO786445 EHK786438:EHK786445 ERG786438:ERG786445 FBC786438:FBC786445 FKY786438:FKY786445 FUU786438:FUU786445 GEQ786438:GEQ786445 GOM786438:GOM786445 GYI786438:GYI786445 HIE786438:HIE786445 HSA786438:HSA786445 IBW786438:IBW786445 ILS786438:ILS786445 IVO786438:IVO786445 JFK786438:JFK786445 JPG786438:JPG786445 JZC786438:JZC786445 KIY786438:KIY786445 KSU786438:KSU786445 LCQ786438:LCQ786445 LMM786438:LMM786445 LWI786438:LWI786445 MGE786438:MGE786445 MQA786438:MQA786445 MZW786438:MZW786445 NJS786438:NJS786445 NTO786438:NTO786445 ODK786438:ODK786445 ONG786438:ONG786445 OXC786438:OXC786445 PGY786438:PGY786445 PQU786438:PQU786445 QAQ786438:QAQ786445 QKM786438:QKM786445 QUI786438:QUI786445 REE786438:REE786445 ROA786438:ROA786445 RXW786438:RXW786445 SHS786438:SHS786445 SRO786438:SRO786445 TBK786438:TBK786445 TLG786438:TLG786445 TVC786438:TVC786445 UEY786438:UEY786445 UOU786438:UOU786445 UYQ786438:UYQ786445 VIM786438:VIM786445 VSI786438:VSI786445 WCE786438:WCE786445 WMA786438:WMA786445 WVW786438:WVW786445 O851974:O851981 JK851974:JK851981 TG851974:TG851981 ADC851974:ADC851981 AMY851974:AMY851981 AWU851974:AWU851981 BGQ851974:BGQ851981 BQM851974:BQM851981 CAI851974:CAI851981 CKE851974:CKE851981 CUA851974:CUA851981 DDW851974:DDW851981 DNS851974:DNS851981 DXO851974:DXO851981 EHK851974:EHK851981 ERG851974:ERG851981 FBC851974:FBC851981 FKY851974:FKY851981 FUU851974:FUU851981 GEQ851974:GEQ851981 GOM851974:GOM851981 GYI851974:GYI851981 HIE851974:HIE851981 HSA851974:HSA851981 IBW851974:IBW851981 ILS851974:ILS851981 IVO851974:IVO851981 JFK851974:JFK851981 JPG851974:JPG851981 JZC851974:JZC851981 KIY851974:KIY851981 KSU851974:KSU851981 LCQ851974:LCQ851981 LMM851974:LMM851981 LWI851974:LWI851981 MGE851974:MGE851981 MQA851974:MQA851981 MZW851974:MZW851981 NJS851974:NJS851981 NTO851974:NTO851981 ODK851974:ODK851981 ONG851974:ONG851981 OXC851974:OXC851981 PGY851974:PGY851981 PQU851974:PQU851981 QAQ851974:QAQ851981 QKM851974:QKM851981 QUI851974:QUI851981 REE851974:REE851981 ROA851974:ROA851981 RXW851974:RXW851981 SHS851974:SHS851981 SRO851974:SRO851981 TBK851974:TBK851981 TLG851974:TLG851981 TVC851974:TVC851981 UEY851974:UEY851981 UOU851974:UOU851981 UYQ851974:UYQ851981 VIM851974:VIM851981 VSI851974:VSI851981 WCE851974:WCE851981 WMA851974:WMA851981 WVW851974:WVW851981 O917510:O917517 JK917510:JK917517 TG917510:TG917517 ADC917510:ADC917517 AMY917510:AMY917517 AWU917510:AWU917517 BGQ917510:BGQ917517 BQM917510:BQM917517 CAI917510:CAI917517 CKE917510:CKE917517 CUA917510:CUA917517 DDW917510:DDW917517 DNS917510:DNS917517 DXO917510:DXO917517 EHK917510:EHK917517 ERG917510:ERG917517 FBC917510:FBC917517 FKY917510:FKY917517 FUU917510:FUU917517 GEQ917510:GEQ917517 GOM917510:GOM917517 GYI917510:GYI917517 HIE917510:HIE917517 HSA917510:HSA917517 IBW917510:IBW917517 ILS917510:ILS917517 IVO917510:IVO917517 JFK917510:JFK917517 JPG917510:JPG917517 JZC917510:JZC917517 KIY917510:KIY917517 KSU917510:KSU917517 LCQ917510:LCQ917517 LMM917510:LMM917517 LWI917510:LWI917517 MGE917510:MGE917517 MQA917510:MQA917517 MZW917510:MZW917517 NJS917510:NJS917517 NTO917510:NTO917517 ODK917510:ODK917517 ONG917510:ONG917517 OXC917510:OXC917517 PGY917510:PGY917517 PQU917510:PQU917517 QAQ917510:QAQ917517 QKM917510:QKM917517 QUI917510:QUI917517 REE917510:REE917517 ROA917510:ROA917517 RXW917510:RXW917517 SHS917510:SHS917517 SRO917510:SRO917517 TBK917510:TBK917517 TLG917510:TLG917517 TVC917510:TVC917517 UEY917510:UEY917517 UOU917510:UOU917517 UYQ917510:UYQ917517 VIM917510:VIM917517 VSI917510:VSI917517 WCE917510:WCE917517 WMA917510:WMA917517 WVW917510:WVW917517 O983046:O983053 JK983046:JK983053 TG983046:TG983053 ADC983046:ADC983053 AMY983046:AMY983053 AWU983046:AWU983053 BGQ983046:BGQ983053 BQM983046:BQM983053 CAI983046:CAI983053 CKE983046:CKE983053 CUA983046:CUA983053 DDW983046:DDW983053 DNS983046:DNS983053 DXO983046:DXO983053 EHK983046:EHK983053 ERG983046:ERG983053 FBC983046:FBC983053 FKY983046:FKY983053 FUU983046:FUU983053 GEQ983046:GEQ983053 GOM983046:GOM983053 GYI983046:GYI983053 HIE983046:HIE983053 HSA983046:HSA983053 IBW983046:IBW983053 ILS983046:ILS983053 IVO983046:IVO983053 JFK983046:JFK983053 JPG983046:JPG983053 JZC983046:JZC983053 KIY983046:KIY983053 KSU983046:KSU983053 LCQ983046:LCQ983053 LMM983046:LMM983053 LWI983046:LWI983053 MGE983046:MGE983053 MQA983046:MQA983053 MZW983046:MZW983053 NJS983046:NJS983053 NTO983046:NTO983053 ODK983046:ODK983053 ONG983046:ONG983053 OXC983046:OXC983053 PGY983046:PGY983053 PQU983046:PQU983053 QAQ983046:QAQ983053 QKM983046:QKM983053 QUI983046:QUI983053 REE983046:REE983053 ROA983046:ROA983053 RXW983046:RXW983053 SHS983046:SHS983053 SRO983046:SRO983053 TBK983046:TBK983053 TLG983046:TLG983053 TVC983046:TVC983053 UEY983046:UEY983053 UOU983046:UOU983053 UYQ983046:UYQ983053 VIM983046:VIM983053 VSI983046:VSI983053 WCE983046:WCE983053 WMA983046:WMA983053 O13">
      <formula1>189</formula1>
    </dataValidation>
  </dataValidations>
  <pageMargins left="0.7" right="0.7" top="0.75" bottom="0.75" header="0.3" footer="0.3"/>
  <pageSetup paperSize="9" orientation="landscape"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abSelected="1" zoomScale="90" workbookViewId="0">
      <selection activeCell="F8" sqref="F8"/>
    </sheetView>
  </sheetViews>
  <sheetFormatPr defaultColWidth="9" defaultRowHeight="14.25"/>
  <cols>
    <col min="1" max="1" width="6.125" style="1" customWidth="1"/>
    <col min="2" max="2" width="7.125" style="1" customWidth="1"/>
    <col min="3" max="3" width="6.125" style="1" customWidth="1"/>
    <col min="4" max="6" width="9.5" style="1" customWidth="1"/>
    <col min="7" max="7" width="10.5" style="1" customWidth="1"/>
    <col min="8" max="8" width="19.625" style="1" customWidth="1"/>
    <col min="9" max="10" width="12.625" style="1" customWidth="1"/>
    <col min="11" max="11" width="7.5" style="1" customWidth="1"/>
    <col min="12" max="12" width="7" style="1" customWidth="1"/>
    <col min="13" max="13" width="6.125" style="1" customWidth="1"/>
    <col min="14" max="14" width="10.125" style="1" bestFit="1" customWidth="1"/>
    <col min="15" max="15" width="10.125" style="1" customWidth="1"/>
    <col min="16" max="16" width="9" style="1"/>
    <col min="17" max="17" width="6" style="1" customWidth="1"/>
    <col min="18" max="16384" width="9" style="1"/>
  </cols>
  <sheetData>
    <row r="1" spans="1:17" ht="26.25" thickBot="1">
      <c r="A1" s="98" t="s">
        <v>3</v>
      </c>
      <c r="B1" s="99">
        <v>105</v>
      </c>
      <c r="C1" s="6"/>
      <c r="D1" s="6"/>
      <c r="E1" s="6"/>
      <c r="F1" s="6"/>
      <c r="G1" s="6"/>
      <c r="H1" s="6"/>
      <c r="I1" s="6"/>
      <c r="J1" s="6"/>
      <c r="K1" s="6"/>
      <c r="L1" s="6"/>
      <c r="M1" s="7"/>
      <c r="N1" s="7"/>
      <c r="O1" s="7"/>
      <c r="P1" s="7"/>
    </row>
    <row r="2" spans="1:17" ht="15" thickBot="1">
      <c r="A2" s="2"/>
      <c r="B2" s="2"/>
      <c r="C2" s="2"/>
      <c r="D2" s="140" t="s">
        <v>25</v>
      </c>
      <c r="E2" s="141"/>
      <c r="F2" s="141"/>
      <c r="G2" s="141"/>
      <c r="H2" s="142"/>
      <c r="I2" s="143" t="s">
        <v>26</v>
      </c>
      <c r="J2" s="141"/>
      <c r="K2" s="141"/>
      <c r="L2" s="141"/>
      <c r="M2" s="141"/>
      <c r="N2" s="141"/>
      <c r="O2" s="141"/>
      <c r="P2" s="141"/>
      <c r="Q2" s="144"/>
    </row>
    <row r="3" spans="1:17" s="8" customFormat="1" ht="15" thickBot="1">
      <c r="A3" s="146" t="s">
        <v>0</v>
      </c>
      <c r="B3" s="146" t="s">
        <v>1</v>
      </c>
      <c r="C3" s="146" t="s">
        <v>2</v>
      </c>
      <c r="D3" s="42" t="s">
        <v>27</v>
      </c>
      <c r="E3" s="43" t="s">
        <v>28</v>
      </c>
      <c r="F3" s="43" t="s">
        <v>29</v>
      </c>
      <c r="G3" s="43" t="s">
        <v>30</v>
      </c>
      <c r="H3" s="147" t="s">
        <v>31</v>
      </c>
      <c r="I3" s="43" t="s">
        <v>32</v>
      </c>
      <c r="J3" s="43" t="s">
        <v>33</v>
      </c>
      <c r="K3" s="138" t="s">
        <v>34</v>
      </c>
      <c r="L3" s="138" t="s">
        <v>35</v>
      </c>
      <c r="M3" s="138" t="s">
        <v>36</v>
      </c>
      <c r="N3" s="138" t="s">
        <v>37</v>
      </c>
      <c r="O3" s="138" t="s">
        <v>38</v>
      </c>
      <c r="P3" s="138" t="s">
        <v>39</v>
      </c>
      <c r="Q3" s="138" t="s">
        <v>40</v>
      </c>
    </row>
    <row r="4" spans="1:17" s="8" customFormat="1" ht="14.25" customHeight="1" thickBot="1">
      <c r="A4" s="146"/>
      <c r="B4" s="146"/>
      <c r="C4" s="146"/>
      <c r="D4" s="42" t="s">
        <v>41</v>
      </c>
      <c r="E4" s="43" t="s">
        <v>41</v>
      </c>
      <c r="F4" s="43" t="s">
        <v>41</v>
      </c>
      <c r="G4" s="43" t="s">
        <v>41</v>
      </c>
      <c r="H4" s="148"/>
      <c r="I4" s="43" t="s">
        <v>41</v>
      </c>
      <c r="J4" s="43" t="s">
        <v>41</v>
      </c>
      <c r="K4" s="145"/>
      <c r="L4" s="145"/>
      <c r="M4" s="145"/>
      <c r="N4" s="145"/>
      <c r="O4" s="139"/>
      <c r="P4" s="139"/>
      <c r="Q4" s="139"/>
    </row>
    <row r="5" spans="1:17" s="3" customFormat="1" ht="156" customHeight="1" thickBot="1">
      <c r="A5" s="4"/>
      <c r="B5" s="4" t="s">
        <v>5</v>
      </c>
      <c r="C5" s="4" t="s">
        <v>6</v>
      </c>
      <c r="D5" s="44" t="s">
        <v>52</v>
      </c>
      <c r="E5" s="45" t="s">
        <v>52</v>
      </c>
      <c r="F5" s="45" t="s">
        <v>53</v>
      </c>
      <c r="G5" s="45" t="s">
        <v>54</v>
      </c>
      <c r="H5" s="46" t="s">
        <v>42</v>
      </c>
      <c r="I5" s="45" t="s">
        <v>43</v>
      </c>
      <c r="J5" s="45" t="s">
        <v>43</v>
      </c>
      <c r="K5" s="45" t="s">
        <v>44</v>
      </c>
      <c r="L5" s="45" t="s">
        <v>45</v>
      </c>
      <c r="M5" s="45" t="s">
        <v>46</v>
      </c>
      <c r="N5" s="45" t="s">
        <v>47</v>
      </c>
      <c r="O5" s="45" t="s">
        <v>48</v>
      </c>
      <c r="P5" s="45" t="s">
        <v>49</v>
      </c>
      <c r="Q5" s="45" t="s">
        <v>50</v>
      </c>
    </row>
    <row r="6" spans="1:17" ht="16.5">
      <c r="A6" s="25">
        <v>1</v>
      </c>
      <c r="B6" s="25" t="s">
        <v>17</v>
      </c>
      <c r="C6" s="26">
        <v>1</v>
      </c>
      <c r="D6" s="27" t="s">
        <v>18</v>
      </c>
      <c r="E6" s="25"/>
      <c r="F6" s="25"/>
      <c r="G6" s="25"/>
      <c r="H6" s="41" t="s">
        <v>8</v>
      </c>
      <c r="I6" s="28"/>
      <c r="J6" s="25"/>
      <c r="K6" s="25"/>
      <c r="L6" s="25" t="s">
        <v>9</v>
      </c>
      <c r="M6" s="25"/>
      <c r="N6" s="25"/>
      <c r="O6" s="25"/>
      <c r="P6" s="25"/>
      <c r="Q6" s="25"/>
    </row>
    <row r="7" spans="1:17" ht="16.5">
      <c r="A7" s="29">
        <v>2</v>
      </c>
      <c r="B7" s="25" t="s">
        <v>10</v>
      </c>
      <c r="C7" s="26">
        <v>1</v>
      </c>
      <c r="D7" s="26"/>
      <c r="E7" s="27" t="s">
        <v>18</v>
      </c>
      <c r="F7" s="25"/>
      <c r="G7" s="25"/>
      <c r="H7" s="41"/>
      <c r="I7" s="27" t="s">
        <v>18</v>
      </c>
      <c r="J7" s="25"/>
      <c r="K7" s="25" t="s">
        <v>19</v>
      </c>
      <c r="L7" s="25"/>
      <c r="M7" s="25"/>
      <c r="N7" s="25"/>
      <c r="O7" s="25"/>
      <c r="P7" s="25"/>
      <c r="Q7" s="25"/>
    </row>
    <row r="8" spans="1:17" ht="16.5">
      <c r="A8" s="25">
        <v>3</v>
      </c>
      <c r="B8" s="30" t="s">
        <v>11</v>
      </c>
      <c r="C8" s="26">
        <v>1</v>
      </c>
      <c r="D8" s="26"/>
      <c r="E8" s="25"/>
      <c r="F8" s="39" t="s">
        <v>24</v>
      </c>
      <c r="G8" s="39"/>
      <c r="H8" s="41" t="s">
        <v>12</v>
      </c>
      <c r="I8" s="28"/>
      <c r="J8" s="27" t="s">
        <v>18</v>
      </c>
      <c r="K8" s="25"/>
      <c r="L8" s="25"/>
      <c r="M8" s="25" t="s">
        <v>20</v>
      </c>
      <c r="N8" s="25"/>
      <c r="O8" s="25"/>
      <c r="P8" s="25"/>
      <c r="Q8" s="25"/>
    </row>
    <row r="9" spans="1:17" ht="16.5">
      <c r="A9" s="29">
        <v>4</v>
      </c>
      <c r="B9" s="25" t="s">
        <v>13</v>
      </c>
      <c r="C9" s="26">
        <v>2</v>
      </c>
      <c r="D9" s="26"/>
      <c r="E9" s="25"/>
      <c r="F9" s="39"/>
      <c r="G9" s="39"/>
      <c r="H9" s="41" t="s">
        <v>14</v>
      </c>
      <c r="I9" s="27" t="s">
        <v>18</v>
      </c>
      <c r="J9" s="25"/>
      <c r="K9" s="25"/>
      <c r="L9" s="25"/>
      <c r="M9" s="25"/>
      <c r="N9" s="25" t="s">
        <v>15</v>
      </c>
      <c r="O9" s="25"/>
      <c r="P9" s="25"/>
      <c r="Q9" s="27" t="s">
        <v>18</v>
      </c>
    </row>
    <row r="10" spans="1:17" ht="16.5">
      <c r="A10" s="25">
        <v>5</v>
      </c>
      <c r="B10" s="25" t="s">
        <v>16</v>
      </c>
      <c r="C10" s="26">
        <v>2</v>
      </c>
      <c r="D10" s="26"/>
      <c r="E10" s="31"/>
      <c r="F10" s="40"/>
      <c r="G10" s="40"/>
      <c r="H10" s="32"/>
      <c r="I10" s="28"/>
      <c r="J10" s="25"/>
      <c r="K10" s="25"/>
      <c r="L10" s="25"/>
      <c r="M10" s="25"/>
      <c r="N10" s="25"/>
      <c r="O10" s="25"/>
      <c r="P10" s="27" t="s">
        <v>18</v>
      </c>
      <c r="Q10" s="25"/>
    </row>
    <row r="11" spans="1:17" ht="16.5">
      <c r="A11" s="25">
        <v>6</v>
      </c>
      <c r="B11" s="25" t="s">
        <v>22</v>
      </c>
      <c r="C11" s="26">
        <v>2</v>
      </c>
      <c r="D11" s="26"/>
      <c r="E11" s="31"/>
      <c r="F11" s="40"/>
      <c r="G11" s="40" t="s">
        <v>23</v>
      </c>
      <c r="H11" s="31"/>
      <c r="I11" s="25"/>
      <c r="J11" s="25"/>
      <c r="K11" s="25"/>
      <c r="L11" s="25"/>
      <c r="M11" s="25"/>
      <c r="N11" s="25"/>
      <c r="O11" s="25"/>
      <c r="P11" s="25"/>
      <c r="Q11" s="25"/>
    </row>
    <row r="12" spans="1:17" ht="19.5">
      <c r="B12" s="33" t="s">
        <v>21</v>
      </c>
      <c r="C12" s="33"/>
      <c r="D12" s="38"/>
    </row>
    <row r="13" spans="1:17" ht="19.5">
      <c r="A13" s="100" t="s">
        <v>56</v>
      </c>
      <c r="B13" s="101" t="s">
        <v>90</v>
      </c>
      <c r="C13" s="101"/>
      <c r="D13" s="101"/>
      <c r="E13" s="102"/>
      <c r="F13" s="102"/>
      <c r="G13" s="102"/>
      <c r="H13" s="102"/>
      <c r="I13" s="102"/>
      <c r="J13" s="102"/>
      <c r="K13" s="37"/>
    </row>
    <row r="14" spans="1:17" ht="19.5">
      <c r="A14" s="101"/>
      <c r="B14" s="97" t="s">
        <v>91</v>
      </c>
      <c r="C14" s="101"/>
      <c r="D14" s="101"/>
      <c r="E14" s="101"/>
      <c r="F14" s="101"/>
      <c r="G14" s="101"/>
      <c r="H14" s="101"/>
      <c r="I14" s="101"/>
      <c r="J14" s="101"/>
    </row>
    <row r="19" spans="1:17">
      <c r="A19" s="5"/>
      <c r="B19" s="6"/>
      <c r="C19" s="6"/>
      <c r="D19" s="6"/>
      <c r="E19" s="6"/>
      <c r="F19" s="6"/>
      <c r="G19" s="6"/>
      <c r="H19" s="6"/>
      <c r="I19" s="6"/>
      <c r="J19" s="6"/>
      <c r="K19" s="6"/>
      <c r="L19" s="6"/>
      <c r="M19" s="7"/>
      <c r="N19" s="7"/>
      <c r="O19" s="7"/>
      <c r="P19" s="7"/>
      <c r="Q19" s="7"/>
    </row>
    <row r="20" spans="1:17">
      <c r="A20" s="6"/>
      <c r="B20" s="6"/>
      <c r="C20" s="6"/>
      <c r="D20" s="149"/>
      <c r="E20" s="149"/>
      <c r="F20" s="149"/>
      <c r="G20" s="149"/>
      <c r="H20" s="149"/>
      <c r="I20" s="149"/>
      <c r="J20" s="149"/>
      <c r="K20" s="149"/>
      <c r="L20" s="149"/>
      <c r="M20" s="149"/>
      <c r="N20" s="149"/>
      <c r="O20" s="149"/>
      <c r="P20" s="149"/>
      <c r="Q20" s="149"/>
    </row>
    <row r="21" spans="1:17">
      <c r="A21" s="150"/>
      <c r="B21" s="150"/>
      <c r="C21" s="150"/>
      <c r="D21" s="14"/>
      <c r="E21" s="14"/>
      <c r="F21" s="14"/>
      <c r="G21" s="14"/>
      <c r="H21" s="150"/>
      <c r="I21" s="14"/>
      <c r="J21" s="14"/>
      <c r="K21" s="150"/>
      <c r="L21" s="150"/>
      <c r="M21" s="150"/>
      <c r="N21" s="150"/>
      <c r="O21" s="150"/>
      <c r="P21" s="150"/>
      <c r="Q21" s="150"/>
    </row>
    <row r="22" spans="1:17" ht="14.25" customHeight="1">
      <c r="A22" s="150"/>
      <c r="B22" s="150"/>
      <c r="C22" s="150"/>
      <c r="D22" s="14"/>
      <c r="E22" s="14"/>
      <c r="F22" s="14"/>
      <c r="G22" s="14"/>
      <c r="H22" s="150"/>
      <c r="I22" s="14"/>
      <c r="J22" s="14"/>
      <c r="K22" s="150"/>
      <c r="L22" s="150"/>
      <c r="M22" s="150"/>
      <c r="N22" s="150"/>
      <c r="O22" s="150"/>
      <c r="P22" s="150"/>
      <c r="Q22" s="150"/>
    </row>
    <row r="23" spans="1:17" ht="140.25" customHeight="1">
      <c r="A23" s="15"/>
      <c r="B23" s="15"/>
      <c r="C23" s="15"/>
      <c r="D23" s="15"/>
      <c r="E23" s="15"/>
      <c r="F23" s="15"/>
      <c r="G23" s="15"/>
      <c r="H23" s="15"/>
      <c r="I23" s="15"/>
      <c r="J23" s="15"/>
      <c r="K23" s="15"/>
      <c r="L23" s="15"/>
      <c r="M23" s="15"/>
      <c r="N23" s="15"/>
      <c r="O23" s="15"/>
      <c r="P23" s="15"/>
      <c r="Q23" s="15"/>
    </row>
    <row r="24" spans="1:17">
      <c r="A24" s="7"/>
      <c r="B24" s="7"/>
      <c r="C24" s="7"/>
      <c r="D24" s="7"/>
      <c r="E24" s="7"/>
      <c r="F24" s="7"/>
      <c r="G24" s="7"/>
      <c r="H24" s="7"/>
      <c r="I24" s="7"/>
      <c r="J24" s="7"/>
      <c r="K24" s="7"/>
      <c r="L24" s="7"/>
      <c r="M24" s="7"/>
      <c r="N24" s="7"/>
      <c r="O24" s="7"/>
      <c r="P24" s="7"/>
      <c r="Q24" s="7"/>
    </row>
    <row r="25" spans="1:17" ht="16.5">
      <c r="A25" s="16"/>
      <c r="B25" s="17"/>
      <c r="C25" s="7"/>
      <c r="D25" s="7"/>
      <c r="E25" s="7"/>
      <c r="F25" s="7"/>
      <c r="G25" s="7"/>
      <c r="H25" s="7"/>
      <c r="I25" s="7"/>
      <c r="J25" s="7"/>
      <c r="K25" s="7"/>
      <c r="L25" s="7"/>
      <c r="M25" s="7"/>
      <c r="N25" s="7"/>
      <c r="O25" s="7"/>
      <c r="P25" s="7"/>
      <c r="Q25" s="7"/>
    </row>
    <row r="26" spans="1:17" ht="16.5">
      <c r="A26" s="7"/>
      <c r="B26" s="9"/>
      <c r="C26" s="7"/>
      <c r="D26" s="7"/>
      <c r="E26" s="7"/>
      <c r="F26" s="7"/>
      <c r="G26" s="7"/>
      <c r="H26" s="7"/>
      <c r="I26" s="7"/>
      <c r="J26" s="7"/>
      <c r="K26" s="7"/>
      <c r="L26" s="7"/>
      <c r="M26" s="7"/>
      <c r="N26" s="7"/>
      <c r="O26" s="7"/>
      <c r="P26" s="7"/>
      <c r="Q26" s="7"/>
    </row>
  </sheetData>
  <mergeCells count="26">
    <mergeCell ref="A3:A4"/>
    <mergeCell ref="B3:B4"/>
    <mergeCell ref="C3:C4"/>
    <mergeCell ref="H3:H4"/>
    <mergeCell ref="I2:Q2"/>
    <mergeCell ref="Q3:Q4"/>
    <mergeCell ref="K3:K4"/>
    <mergeCell ref="L3:L4"/>
    <mergeCell ref="P3:P4"/>
    <mergeCell ref="D2:H2"/>
    <mergeCell ref="M3:M4"/>
    <mergeCell ref="N3:N4"/>
    <mergeCell ref="A21:A22"/>
    <mergeCell ref="B21:B22"/>
    <mergeCell ref="C21:C22"/>
    <mergeCell ref="H21:H22"/>
    <mergeCell ref="D20:H20"/>
    <mergeCell ref="I20:Q20"/>
    <mergeCell ref="O3:O4"/>
    <mergeCell ref="P21:P22"/>
    <mergeCell ref="Q21:Q22"/>
    <mergeCell ref="K21:K22"/>
    <mergeCell ref="L21:L22"/>
    <mergeCell ref="M21:M22"/>
    <mergeCell ref="N21:N22"/>
    <mergeCell ref="O21:O22"/>
  </mergeCells>
  <phoneticPr fontId="2" type="noConversion"/>
  <pageMargins left="0" right="0" top="0.11811023622047245" bottom="7.874015748031496E-2" header="0.51181102362204722" footer="0.51181102362204722"/>
  <pageSetup paperSize="9" scale="92"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代收代辦費學生基本資料調查表A表</vt:lpstr>
      <vt:lpstr>班級學生身份調查表B表</vt:lpstr>
      <vt:lpstr>範例A</vt:lpstr>
      <vt:lpstr>範例B</vt:lpstr>
    </vt:vector>
  </TitlesOfParts>
  <Company>smps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TIGER-XP</dc:creator>
  <cp:lastModifiedBy>Admin</cp:lastModifiedBy>
  <cp:lastPrinted>2019-09-01T23:41:11Z</cp:lastPrinted>
  <dcterms:created xsi:type="dcterms:W3CDTF">2011-08-17T07:19:15Z</dcterms:created>
  <dcterms:modified xsi:type="dcterms:W3CDTF">2019-09-01T23:41:40Z</dcterms:modified>
</cp:coreProperties>
</file>